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<sst xmlns="http://schemas.openxmlformats.org/spreadsheetml/2006/main" count="205" uniqueCount="71">
  <si>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</si>
  <si>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</si>
  <si>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</si>
  <si>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</si>
  <si>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</si>
  <si>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</si>
  <si>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</si>
  <si>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</si>
  <si>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</si>
  <si>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</si>
  <si>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</si>
  <si>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</si>
  <si>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</si>
  <si>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Рослятино</t>
  </si>
  <si>
    <t xml:space="preserve"> 0,4 Рослятино ТСН 1 ао RS</t>
  </si>
  <si>
    <t xml:space="preserve"> 0,4 Рослятино ТСН 2 ао RS</t>
  </si>
  <si>
    <t xml:space="preserve"> 10 Рослятино Т 1 ао RS</t>
  </si>
  <si>
    <t xml:space="preserve"> 10 Рослятино Т 1 ап RS</t>
  </si>
  <si>
    <t xml:space="preserve"> 10 Рослятино Т 2 ао RS</t>
  </si>
  <si>
    <t xml:space="preserve"> 10 Рослятино Т 2 ап RS</t>
  </si>
  <si>
    <t xml:space="preserve"> 10 Рослятино ТСН 1 ао RS</t>
  </si>
  <si>
    <t xml:space="preserve"> 10 Рослятино ТСН 2 ао RS</t>
  </si>
  <si>
    <t xml:space="preserve"> 10 Рослятино-Жубринский ао RS</t>
  </si>
  <si>
    <t xml:space="preserve"> 10 Рослятино-Жубринский ап RS</t>
  </si>
  <si>
    <t xml:space="preserve"> 10 Рослятино-Зайчики ао RS</t>
  </si>
  <si>
    <t xml:space="preserve"> 10 Рослятино-Зайчики ап RS</t>
  </si>
  <si>
    <t xml:space="preserve"> 10 Рослятино-Ляменьга резерв ао RS (архив)</t>
  </si>
  <si>
    <t xml:space="preserve"> 10 Рослятино-Ляменьга резерв ап RS (архив)</t>
  </si>
  <si>
    <t xml:space="preserve"> 10 Рослятино-Молокозавод ао RS</t>
  </si>
  <si>
    <t xml:space="preserve"> 10 Рослятино-Молокозавод ап RS</t>
  </si>
  <si>
    <t xml:space="preserve"> 10 Рослятино-Рослятино ао RS</t>
  </si>
  <si>
    <t xml:space="preserve"> 10 Рослятино-Рослятино ап RS</t>
  </si>
  <si>
    <t xml:space="preserve"> 10 Рослятино-Смена ао RS</t>
  </si>
  <si>
    <t xml:space="preserve"> 10 Рослятино-Смена ап RS</t>
  </si>
  <si>
    <t xml:space="preserve"> 10 Рослятино-Степаньково ао RS</t>
  </si>
  <si>
    <t xml:space="preserve"> 10 Рослятино-Степаньково ап RS</t>
  </si>
  <si>
    <t xml:space="preserve"> 110 Рослятино СВ ао RS</t>
  </si>
  <si>
    <t xml:space="preserve"> 110 Рослятино СВ ап RS</t>
  </si>
  <si>
    <t xml:space="preserve"> 110 Рослятино Т 1 ао RS</t>
  </si>
  <si>
    <t xml:space="preserve"> 110 Рослятино Т 1 ап RS</t>
  </si>
  <si>
    <t xml:space="preserve"> 110 Рослятино Т 2 ао RS</t>
  </si>
  <si>
    <t xml:space="preserve"> 110 Рослятино Т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</si>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</sst>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14.548</v>
      </c>
      <c r="C9" s="23">
        <v>14.548</v>
      </c>
      <c r="D9" s="24">
        <v>60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39.674799999999998</v>
      </c>
      <c r="C10" s="29">
        <v>39.674799999999998</v>
      </c>
      <c r="D10" s="30">
        <v>60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7.0761000000000003</v>
      </c>
      <c r="C11" s="29">
        <v>7.0761000000000003</v>
      </c>
      <c r="D11" s="30">
        <v>6000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3479.5176999999999</v>
      </c>
      <c r="C12" s="29">
        <v>3481.8148999999999</v>
      </c>
      <c r="D12" s="30">
        <v>6000</v>
      </c>
      <c r="E12" s="31">
        <v>13783.2</v>
      </c>
      <c r="F12" s="32">
        <v>13783.2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4.1630000000000003</v>
      </c>
      <c r="C13" s="29">
        <v>4.1630000000000003</v>
      </c>
      <c r="D13" s="30">
        <v>6000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6275.5559999999996</v>
      </c>
      <c r="C14" s="29">
        <v>6275.5559999999996</v>
      </c>
      <c r="D14" s="30">
        <v>6000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510.17809999999997</v>
      </c>
      <c r="C15" s="29">
        <v>510.2482</v>
      </c>
      <c r="D15" s="30">
        <v>1500</v>
      </c>
      <c r="E15" s="31">
        <v>105.15</v>
      </c>
      <c r="F15" s="32">
        <v>105.15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79.024799999999999</v>
      </c>
      <c r="C16" s="29">
        <v>79.028099999999995</v>
      </c>
      <c r="D16" s="30">
        <v>1500</v>
      </c>
      <c r="E16" s="31">
        <v>4.95</v>
      </c>
      <c r="F16" s="32">
        <v>4.95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2924.3633</v>
      </c>
      <c r="C17" s="29">
        <v>2925.5535</v>
      </c>
      <c r="D17" s="30">
        <v>3000</v>
      </c>
      <c r="E17" s="31">
        <v>3570.6</v>
      </c>
      <c r="F17" s="32">
        <v>3570.6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6.5699999999999995E-2</v>
      </c>
      <c r="C18" s="29">
        <v>6.5699999999999995E-2</v>
      </c>
      <c r="D18" s="30">
        <v>3000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2164.9205999999999</v>
      </c>
      <c r="C19" s="29">
        <v>2165.4634999999998</v>
      </c>
      <c r="D19" s="30">
        <v>3000</v>
      </c>
      <c r="E19" s="31">
        <v>1628.7</v>
      </c>
      <c r="F19" s="32">
        <v>1628.7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7.0629</v>
      </c>
      <c r="C20" s="29">
        <v>7.0629</v>
      </c>
      <c r="D20" s="30">
        <v>3000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168.678</v>
      </c>
      <c r="C21" s="29">
        <v>168.68029999999999</v>
      </c>
      <c r="D21" s="30">
        <v>3000</v>
      </c>
      <c r="E21" s="31">
        <v>6.9</v>
      </c>
      <c r="F21" s="32">
        <v>6.9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4.7165999999999997</v>
      </c>
      <c r="C22" s="29">
        <v>4.7165999999999997</v>
      </c>
      <c r="D22" s="30">
        <v>3000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3757.4101999999998</v>
      </c>
      <c r="C23" s="29">
        <v>3758.3051</v>
      </c>
      <c r="D23" s="30">
        <v>3000</v>
      </c>
      <c r="E23" s="31">
        <v>2684.7</v>
      </c>
      <c r="F23" s="32">
        <v>2684.7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4.9095000000000004</v>
      </c>
      <c r="C24" s="29">
        <v>4.9095000000000004</v>
      </c>
      <c r="D24" s="30">
        <v>3000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5097.0409</v>
      </c>
      <c r="C25" s="29">
        <v>5098.0142999999998</v>
      </c>
      <c r="D25" s="30">
        <v>3000</v>
      </c>
      <c r="E25" s="31">
        <v>2920.2</v>
      </c>
      <c r="F25" s="32">
        <v>2920.2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7.0641999999999996</v>
      </c>
      <c r="C26" s="29">
        <v>7.0641999999999996</v>
      </c>
      <c r="D26" s="30">
        <v>3000</v>
      </c>
      <c r="E26" s="31">
        <v>0</v>
      </c>
      <c r="F26" s="32">
        <v>0</v>
      </c>
      <c r="G26" s="32">
        <v>0</v>
      </c>
      <c r="H26" s="33"/>
    </row>
    <row r="27" spans="1:8" x14ac:dyDescent="0.25">
      <c r="A27" s="28" t="s">
        <v>32</v>
      </c>
      <c r="B27" s="29">
        <v>3509.1127000000001</v>
      </c>
      <c r="C27" s="29">
        <v>3509.8150999999998</v>
      </c>
      <c r="D27" s="30">
        <v>3000</v>
      </c>
      <c r="E27" s="31">
        <v>2107.1999999999998</v>
      </c>
      <c r="F27" s="32">
        <v>2107.1999999999998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4.7434000000000003</v>
      </c>
      <c r="C28" s="29">
        <v>4.7434000000000003</v>
      </c>
      <c r="D28" s="30">
        <v>3000</v>
      </c>
      <c r="E28" s="31">
        <v>0</v>
      </c>
      <c r="F28" s="32">
        <v>0</v>
      </c>
      <c r="G28" s="32">
        <v>0</v>
      </c>
      <c r="H28" s="33"/>
    </row>
    <row r="29" spans="1:8" x14ac:dyDescent="0.25">
      <c r="A29" s="28" t="s">
        <v>34</v>
      </c>
      <c r="B29" s="29">
        <v>1581.2112</v>
      </c>
      <c r="C29" s="29">
        <v>1581.4593</v>
      </c>
      <c r="D29" s="30">
        <v>3000</v>
      </c>
      <c r="E29" s="31">
        <v>744.3</v>
      </c>
      <c r="F29" s="32">
        <v>744.3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4.8666999999999998</v>
      </c>
      <c r="C30" s="29">
        <v>4.8666999999999998</v>
      </c>
      <c r="D30" s="30">
        <v>3000</v>
      </c>
      <c r="E30" s="31">
        <v>0</v>
      </c>
      <c r="F30" s="32">
        <v>0</v>
      </c>
      <c r="G30" s="32">
        <v>0</v>
      </c>
      <c r="H30" s="33"/>
    </row>
    <row r="31" spans="1:8" x14ac:dyDescent="0.25">
      <c r="A31" s="28" t="s">
        <v>36</v>
      </c>
      <c r="B31" s="29">
        <v>914.82339999999999</v>
      </c>
      <c r="C31" s="29">
        <v>914.82339999999999</v>
      </c>
      <c r="D31" s="30">
        <v>132000</v>
      </c>
      <c r="E31" s="31">
        <v>0</v>
      </c>
      <c r="F31" s="32">
        <v>0</v>
      </c>
      <c r="G31" s="32">
        <v>0</v>
      </c>
      <c r="H31" s="33"/>
    </row>
    <row r="32" spans="1:8" x14ac:dyDescent="0.25">
      <c r="A32" s="28" t="s">
        <v>37</v>
      </c>
      <c r="B32" s="29">
        <v>702.71680000000003</v>
      </c>
      <c r="C32" s="29">
        <v>702.71680000000003</v>
      </c>
      <c r="D32" s="30">
        <v>132000</v>
      </c>
      <c r="E32" s="31">
        <v>0</v>
      </c>
      <c r="F32" s="32">
        <v>0</v>
      </c>
      <c r="G32" s="32">
        <v>0</v>
      </c>
      <c r="H32" s="33"/>
    </row>
    <row r="33" spans="1:8" x14ac:dyDescent="0.25">
      <c r="A33" s="28" t="s">
        <v>38</v>
      </c>
      <c r="B33" s="29">
        <v>0.70569999999999999</v>
      </c>
      <c r="C33" s="29">
        <v>0.70569999999999999</v>
      </c>
      <c r="D33" s="30">
        <v>44000</v>
      </c>
      <c r="E33" s="31">
        <v>0</v>
      </c>
      <c r="F33" s="32">
        <v>0</v>
      </c>
      <c r="G33" s="32">
        <v>0</v>
      </c>
      <c r="H33" s="33"/>
    </row>
    <row r="34" spans="1:8" x14ac:dyDescent="0.25">
      <c r="A34" s="28" t="s">
        <v>39</v>
      </c>
      <c r="B34" s="29">
        <v>484.10570000000001</v>
      </c>
      <c r="C34" s="29">
        <v>484.42329999999998</v>
      </c>
      <c r="D34" s="30">
        <v>44000</v>
      </c>
      <c r="E34" s="31">
        <v>13974.4</v>
      </c>
      <c r="F34" s="32">
        <v>13974.4</v>
      </c>
      <c r="G34" s="32">
        <v>0</v>
      </c>
      <c r="H34" s="33">
        <v>0</v>
      </c>
    </row>
    <row r="35" spans="1:8" x14ac:dyDescent="0.25">
      <c r="A35" s="28" t="s">
        <v>40</v>
      </c>
      <c r="B35" s="29">
        <v>0.46729999999999999</v>
      </c>
      <c r="C35" s="29">
        <v>0.46729999999999999</v>
      </c>
      <c r="D35" s="30">
        <v>44000</v>
      </c>
      <c r="E35" s="31">
        <v>0</v>
      </c>
      <c r="F35" s="32">
        <v>0</v>
      </c>
      <c r="G35" s="32">
        <v>0</v>
      </c>
      <c r="H35" s="33"/>
    </row>
    <row r="36" spans="1:8" ht="16.5" thickBot="1" x14ac:dyDescent="0.3">
      <c r="A36" s="34" t="s">
        <v>41</v>
      </c>
      <c r="B36" s="35">
        <v>869.00120000000004</v>
      </c>
      <c r="C36" s="35">
        <v>869.00120000000004</v>
      </c>
      <c r="D36" s="36">
        <v>44000</v>
      </c>
      <c r="E36" s="37">
        <v>0</v>
      </c>
      <c r="F36" s="38">
        <v>0</v>
      </c>
      <c r="G36" s="38">
        <v>0</v>
      </c>
      <c r="H36" s="39"/>
    </row>
    <row r="37" spans="1:8" x14ac:dyDescent="0.25">
      <c r="E37" s="40">
        <f>SUM(E9:E36)</f>
        <v>41530.300000000003</v>
      </c>
      <c r="F37" s="41">
        <f>SUM(F9:F36)</f>
        <v>41530.300000000003</v>
      </c>
      <c r="G37" s="41">
        <f>SUM(G9:G36)</f>
        <v>0</v>
      </c>
    </row>
    <row r="43" spans="1:8" ht="12.75" x14ac:dyDescent="0.2">
      <c r="A43" s="42"/>
      <c r="B43" s="42"/>
      <c r="C43" s="42"/>
      <c r="D43" s="42"/>
      <c r="E43" s="42"/>
      <c r="F43" s="42"/>
      <c r="G43" s="42"/>
      <c r="H43" s="42"/>
    </row>
    <row r="44" spans="1:8" ht="25.5" x14ac:dyDescent="0.2">
      <c r="A44" s="121" t="s">
        <v>1</v>
      </c>
      <c r="B44" s="121"/>
      <c r="C44" s="121"/>
      <c r="D44" s="121"/>
      <c r="E44" s="121"/>
      <c r="F44" s="121"/>
      <c r="G44" s="121"/>
      <c r="H44" s="121"/>
    </row>
    <row r="45" spans="1:8" ht="18.75" x14ac:dyDescent="0.2">
      <c r="A45" s="44"/>
      <c r="B45" s="49"/>
      <c r="C45" s="49"/>
      <c r="D45" s="48"/>
      <c r="E45" s="51"/>
      <c r="F45" s="45"/>
      <c r="G45" s="45"/>
      <c r="H45" s="42"/>
    </row>
    <row r="46" spans="1:8" x14ac:dyDescent="0.2">
      <c r="A46" s="42"/>
      <c r="B46" s="50"/>
      <c r="C46" s="50"/>
      <c r="D46" s="42"/>
      <c r="E46" s="52"/>
      <c r="F46" s="42"/>
      <c r="G46" s="42"/>
      <c r="H46" s="46" t="s">
        <v>42</v>
      </c>
    </row>
    <row r="47" spans="1:8" ht="18.75" x14ac:dyDescent="0.2">
      <c r="A47" s="43" t="s">
        <v>13</v>
      </c>
      <c r="B47" s="50"/>
      <c r="C47" s="50"/>
      <c r="D47" s="42"/>
      <c r="E47" s="52"/>
      <c r="F47" s="42"/>
      <c r="G47" s="42"/>
      <c r="H47" s="47" t="s">
        <v>12</v>
      </c>
    </row>
    <row r="48" spans="1:8" ht="13.5" thickBot="1" x14ac:dyDescent="0.25">
      <c r="A48" s="42"/>
      <c r="B48" s="42"/>
      <c r="C48" s="42"/>
      <c r="D48" s="42"/>
      <c r="E48" s="42"/>
      <c r="F48" s="42"/>
      <c r="G48" s="42"/>
      <c r="H48" s="42"/>
    </row>
    <row r="49" spans="1:8" ht="63" x14ac:dyDescent="0.2">
      <c r="A49" s="122" t="s">
        <v>0</v>
      </c>
      <c r="B49" s="124" t="s">
        <v>2</v>
      </c>
      <c r="C49" s="124" t="s">
        <v>3</v>
      </c>
      <c r="D49" s="126" t="s">
        <v>6</v>
      </c>
      <c r="E49" s="53" t="s">
        <v>10</v>
      </c>
      <c r="F49" s="53" t="s">
        <v>9</v>
      </c>
      <c r="G49" s="53" t="s">
        <v>7</v>
      </c>
      <c r="H49" s="128" t="s">
        <v>4</v>
      </c>
    </row>
    <row r="50" spans="1:8" ht="16.5" thickBot="1" x14ac:dyDescent="0.25">
      <c r="A50" s="123"/>
      <c r="B50" s="125"/>
      <c r="C50" s="125"/>
      <c r="D50" s="127"/>
      <c r="E50" s="54" t="s">
        <v>43</v>
      </c>
      <c r="F50" s="54" t="s">
        <v>43</v>
      </c>
      <c r="G50" s="54" t="s">
        <v>43</v>
      </c>
      <c r="H50" s="129"/>
    </row>
    <row r="51" spans="1:8" x14ac:dyDescent="0.25">
      <c r="A51" s="55" t="s">
        <v>14</v>
      </c>
      <c r="B51" s="56"/>
      <c r="C51" s="56"/>
      <c r="D51" s="57">
        <v>60</v>
      </c>
      <c r="E51" s="58"/>
      <c r="F51" s="59"/>
      <c r="G51" s="59"/>
      <c r="H51" s="60"/>
    </row>
    <row r="52" spans="1:8" x14ac:dyDescent="0.25">
      <c r="A52" s="61" t="s">
        <v>15</v>
      </c>
      <c r="B52" s="62"/>
      <c r="C52" s="62"/>
      <c r="D52" s="63">
        <v>60</v>
      </c>
      <c r="E52" s="64"/>
      <c r="F52" s="65"/>
      <c r="G52" s="65"/>
      <c r="H52" s="66"/>
    </row>
    <row r="53" spans="1:8" x14ac:dyDescent="0.25">
      <c r="A53" s="61" t="s">
        <v>16</v>
      </c>
      <c r="B53" s="62">
        <v>0.48420000000000002</v>
      </c>
      <c r="C53" s="62">
        <v>0.48420000000000002</v>
      </c>
      <c r="D53" s="63">
        <v>6000</v>
      </c>
      <c r="E53" s="64">
        <v>0</v>
      </c>
      <c r="F53" s="65">
        <v>0</v>
      </c>
      <c r="G53" s="65">
        <v>0</v>
      </c>
      <c r="H53" s="66"/>
    </row>
    <row r="54" spans="1:8" x14ac:dyDescent="0.25">
      <c r="A54" s="61" t="s">
        <v>17</v>
      </c>
      <c r="B54" s="62">
        <v>3095.8757000000001</v>
      </c>
      <c r="C54" s="62">
        <v>3098.1127000000001</v>
      </c>
      <c r="D54" s="63">
        <v>6000</v>
      </c>
      <c r="E54" s="64">
        <v>13422</v>
      </c>
      <c r="F54" s="65">
        <v>13422</v>
      </c>
      <c r="G54" s="65">
        <v>0</v>
      </c>
      <c r="H54" s="66">
        <v>0</v>
      </c>
    </row>
    <row r="55" spans="1:8" x14ac:dyDescent="0.25">
      <c r="A55" s="61" t="s">
        <v>18</v>
      </c>
      <c r="B55" s="62">
        <v>0.25990000000000002</v>
      </c>
      <c r="C55" s="62">
        <v>0.25990000000000002</v>
      </c>
      <c r="D55" s="63">
        <v>6000</v>
      </c>
      <c r="E55" s="64">
        <v>0</v>
      </c>
      <c r="F55" s="65">
        <v>0</v>
      </c>
      <c r="G55" s="65">
        <v>0</v>
      </c>
      <c r="H55" s="66"/>
    </row>
    <row r="56" spans="1:8" x14ac:dyDescent="0.25">
      <c r="A56" s="61" t="s">
        <v>19</v>
      </c>
      <c r="B56" s="62">
        <v>4082.4875000000002</v>
      </c>
      <c r="C56" s="62">
        <v>4082.4875000000002</v>
      </c>
      <c r="D56" s="63">
        <v>6000</v>
      </c>
      <c r="E56" s="64">
        <v>0</v>
      </c>
      <c r="F56" s="65">
        <v>0</v>
      </c>
      <c r="G56" s="65">
        <v>0</v>
      </c>
      <c r="H56" s="66"/>
    </row>
    <row r="57" spans="1:8" x14ac:dyDescent="0.25">
      <c r="A57" s="61" t="s">
        <v>20</v>
      </c>
      <c r="B57" s="62">
        <v>151.5573</v>
      </c>
      <c r="C57" s="62">
        <v>151.61940000000001</v>
      </c>
      <c r="D57" s="63">
        <v>1500</v>
      </c>
      <c r="E57" s="64">
        <v>93.15</v>
      </c>
      <c r="F57" s="65">
        <v>93.15</v>
      </c>
      <c r="G57" s="65">
        <v>0</v>
      </c>
      <c r="H57" s="66">
        <v>0</v>
      </c>
    </row>
    <row r="58" spans="1:8" x14ac:dyDescent="0.25">
      <c r="A58" s="61" t="s">
        <v>21</v>
      </c>
      <c r="B58" s="62">
        <v>184.30889999999999</v>
      </c>
      <c r="C58" s="62">
        <v>184.31819999999999</v>
      </c>
      <c r="D58" s="63">
        <v>1500</v>
      </c>
      <c r="E58" s="64">
        <v>13.95</v>
      </c>
      <c r="F58" s="65">
        <v>13.95</v>
      </c>
      <c r="G58" s="65">
        <v>0</v>
      </c>
      <c r="H58" s="66">
        <v>0</v>
      </c>
    </row>
    <row r="59" spans="1:8" x14ac:dyDescent="0.25">
      <c r="A59" s="61" t="s">
        <v>22</v>
      </c>
      <c r="B59" s="62">
        <v>2780.5074</v>
      </c>
      <c r="C59" s="62">
        <v>2781.7709</v>
      </c>
      <c r="D59" s="63">
        <v>3000</v>
      </c>
      <c r="E59" s="64">
        <v>3790.5</v>
      </c>
      <c r="F59" s="65">
        <v>3790.5</v>
      </c>
      <c r="G59" s="65">
        <v>0</v>
      </c>
      <c r="H59" s="66">
        <v>0</v>
      </c>
    </row>
    <row r="60" spans="1:8" x14ac:dyDescent="0.25">
      <c r="A60" s="61" t="s">
        <v>23</v>
      </c>
      <c r="B60" s="62">
        <v>0.20880000000000001</v>
      </c>
      <c r="C60" s="62">
        <v>0.20880000000000001</v>
      </c>
      <c r="D60" s="63">
        <v>3000</v>
      </c>
      <c r="E60" s="64">
        <v>0</v>
      </c>
      <c r="F60" s="65">
        <v>0</v>
      </c>
      <c r="G60" s="65">
        <v>0</v>
      </c>
      <c r="H60" s="66"/>
    </row>
    <row r="61" spans="1:8" x14ac:dyDescent="0.25">
      <c r="A61" s="61" t="s">
        <v>24</v>
      </c>
      <c r="B61" s="62">
        <v>1070.6316999999999</v>
      </c>
      <c r="C61" s="62">
        <v>1070.9093</v>
      </c>
      <c r="D61" s="63">
        <v>3000</v>
      </c>
      <c r="E61" s="64">
        <v>832.8</v>
      </c>
      <c r="F61" s="65">
        <v>832.8</v>
      </c>
      <c r="G61" s="65">
        <v>0</v>
      </c>
      <c r="H61" s="66">
        <v>0</v>
      </c>
    </row>
    <row r="62" spans="1:8" x14ac:dyDescent="0.25">
      <c r="A62" s="61" t="s">
        <v>25</v>
      </c>
      <c r="B62" s="62">
        <v>0.46</v>
      </c>
      <c r="C62" s="62">
        <v>0.46</v>
      </c>
      <c r="D62" s="63">
        <v>3000</v>
      </c>
      <c r="E62" s="64">
        <v>0</v>
      </c>
      <c r="F62" s="65">
        <v>0</v>
      </c>
      <c r="G62" s="65">
        <v>0</v>
      </c>
      <c r="H62" s="66"/>
    </row>
    <row r="63" spans="1:8" x14ac:dyDescent="0.25">
      <c r="A63" s="61" t="s">
        <v>26</v>
      </c>
      <c r="B63" s="62">
        <v>126.5607</v>
      </c>
      <c r="C63" s="62">
        <v>126.5607</v>
      </c>
      <c r="D63" s="63">
        <v>3000</v>
      </c>
      <c r="E63" s="64">
        <v>0</v>
      </c>
      <c r="F63" s="65">
        <v>0</v>
      </c>
      <c r="G63" s="65">
        <v>0</v>
      </c>
      <c r="H63" s="66"/>
    </row>
    <row r="64" spans="1:8" x14ac:dyDescent="0.25">
      <c r="A64" s="61" t="s">
        <v>27</v>
      </c>
      <c r="B64" s="62">
        <v>239.32910000000001</v>
      </c>
      <c r="C64" s="62">
        <v>239.4033</v>
      </c>
      <c r="D64" s="63">
        <v>3000</v>
      </c>
      <c r="E64" s="64">
        <v>222.6</v>
      </c>
      <c r="F64" s="65">
        <v>222.6</v>
      </c>
      <c r="G64" s="65">
        <v>0</v>
      </c>
      <c r="H64" s="66">
        <v>0</v>
      </c>
    </row>
    <row r="65" spans="1:8" x14ac:dyDescent="0.25">
      <c r="A65" s="61" t="s">
        <v>28</v>
      </c>
      <c r="B65" s="62">
        <v>3893.7518</v>
      </c>
      <c r="C65" s="62">
        <v>3894.7858999999999</v>
      </c>
      <c r="D65" s="63">
        <v>3000</v>
      </c>
      <c r="E65" s="64">
        <v>3102.3</v>
      </c>
      <c r="F65" s="65">
        <v>3102.3</v>
      </c>
      <c r="G65" s="65">
        <v>0</v>
      </c>
      <c r="H65" s="66">
        <v>0</v>
      </c>
    </row>
    <row r="66" spans="1:8" x14ac:dyDescent="0.25">
      <c r="A66" s="61" t="s">
        <v>29</v>
      </c>
      <c r="B66" s="62">
        <v>0.30120000000000002</v>
      </c>
      <c r="C66" s="62">
        <v>0.30120000000000002</v>
      </c>
      <c r="D66" s="63">
        <v>3000</v>
      </c>
      <c r="E66" s="64">
        <v>0</v>
      </c>
      <c r="F66" s="65">
        <v>0</v>
      </c>
      <c r="G66" s="65">
        <v>0</v>
      </c>
      <c r="H66" s="66"/>
    </row>
    <row r="67" spans="1:8" x14ac:dyDescent="0.25">
      <c r="A67" s="61" t="s">
        <v>30</v>
      </c>
      <c r="B67" s="62">
        <v>2169.8643000000002</v>
      </c>
      <c r="C67" s="62">
        <v>2170.3782999999999</v>
      </c>
      <c r="D67" s="63">
        <v>3000</v>
      </c>
      <c r="E67" s="64">
        <v>1542</v>
      </c>
      <c r="F67" s="65">
        <v>1542</v>
      </c>
      <c r="G67" s="65">
        <v>0</v>
      </c>
      <c r="H67" s="66">
        <v>0</v>
      </c>
    </row>
    <row r="68" spans="1:8" x14ac:dyDescent="0.25">
      <c r="A68" s="61" t="s">
        <v>31</v>
      </c>
      <c r="B68" s="62">
        <v>0.46960000000000002</v>
      </c>
      <c r="C68" s="62">
        <v>0.46960000000000002</v>
      </c>
      <c r="D68" s="63">
        <v>3000</v>
      </c>
      <c r="E68" s="64">
        <v>0</v>
      </c>
      <c r="F68" s="65">
        <v>0</v>
      </c>
      <c r="G68" s="65">
        <v>0</v>
      </c>
      <c r="H68" s="66"/>
    </row>
    <row r="69" spans="1:8" x14ac:dyDescent="0.25">
      <c r="A69" s="61" t="s">
        <v>32</v>
      </c>
      <c r="B69" s="62">
        <v>3408.0409</v>
      </c>
      <c r="C69" s="62">
        <v>3408.9162000000001</v>
      </c>
      <c r="D69" s="63">
        <v>3000</v>
      </c>
      <c r="E69" s="64">
        <v>2625.9</v>
      </c>
      <c r="F69" s="65">
        <v>2625.9</v>
      </c>
      <c r="G69" s="65">
        <v>0</v>
      </c>
      <c r="H69" s="66">
        <v>0</v>
      </c>
    </row>
    <row r="70" spans="1:8" x14ac:dyDescent="0.25">
      <c r="A70" s="61" t="s">
        <v>33</v>
      </c>
      <c r="B70" s="62">
        <v>0.35759999999999997</v>
      </c>
      <c r="C70" s="62">
        <v>0.35759999999999997</v>
      </c>
      <c r="D70" s="63">
        <v>3000</v>
      </c>
      <c r="E70" s="64">
        <v>0</v>
      </c>
      <c r="F70" s="65">
        <v>0</v>
      </c>
      <c r="G70" s="65">
        <v>0</v>
      </c>
      <c r="H70" s="66"/>
    </row>
    <row r="71" spans="1:8" x14ac:dyDescent="0.25">
      <c r="A71" s="61" t="s">
        <v>34</v>
      </c>
      <c r="B71" s="62">
        <v>994.11670000000004</v>
      </c>
      <c r="C71" s="62">
        <v>994.36069999999995</v>
      </c>
      <c r="D71" s="63">
        <v>3000</v>
      </c>
      <c r="E71" s="64">
        <v>732</v>
      </c>
      <c r="F71" s="65">
        <v>732</v>
      </c>
      <c r="G71" s="65">
        <v>0</v>
      </c>
      <c r="H71" s="66">
        <v>0</v>
      </c>
    </row>
    <row r="72" spans="1:8" x14ac:dyDescent="0.25">
      <c r="A72" s="61" t="s">
        <v>35</v>
      </c>
      <c r="B72" s="62">
        <v>0.29630000000000001</v>
      </c>
      <c r="C72" s="62">
        <v>0.29630000000000001</v>
      </c>
      <c r="D72" s="63">
        <v>3000</v>
      </c>
      <c r="E72" s="64">
        <v>0</v>
      </c>
      <c r="F72" s="65">
        <v>0</v>
      </c>
      <c r="G72" s="65">
        <v>0</v>
      </c>
      <c r="H72" s="66"/>
    </row>
    <row r="73" spans="1:8" x14ac:dyDescent="0.25">
      <c r="A73" s="61" t="s">
        <v>36</v>
      </c>
      <c r="B73" s="62">
        <v>908.18060000000003</v>
      </c>
      <c r="C73" s="62">
        <v>908.18060000000003</v>
      </c>
      <c r="D73" s="63">
        <v>132000</v>
      </c>
      <c r="E73" s="64">
        <v>0</v>
      </c>
      <c r="F73" s="65">
        <v>0</v>
      </c>
      <c r="G73" s="65">
        <v>0</v>
      </c>
      <c r="H73" s="66"/>
    </row>
    <row r="74" spans="1:8" x14ac:dyDescent="0.25">
      <c r="A74" s="61" t="s">
        <v>37</v>
      </c>
      <c r="B74" s="62">
        <v>353.80689999999998</v>
      </c>
      <c r="C74" s="62">
        <v>353.80689999999998</v>
      </c>
      <c r="D74" s="63">
        <v>132000</v>
      </c>
      <c r="E74" s="64">
        <v>0</v>
      </c>
      <c r="F74" s="65">
        <v>0</v>
      </c>
      <c r="G74" s="65">
        <v>0</v>
      </c>
      <c r="H74" s="66"/>
    </row>
    <row r="75" spans="1:8" x14ac:dyDescent="0.25">
      <c r="A75" s="61" t="s">
        <v>38</v>
      </c>
      <c r="B75" s="62">
        <v>0.12189999999999999</v>
      </c>
      <c r="C75" s="62">
        <v>0.12189999999999999</v>
      </c>
      <c r="D75" s="63">
        <v>44000</v>
      </c>
      <c r="E75" s="64">
        <v>0</v>
      </c>
      <c r="F75" s="65">
        <v>0</v>
      </c>
      <c r="G75" s="65">
        <v>0</v>
      </c>
      <c r="H75" s="66"/>
    </row>
    <row r="76" spans="1:8" x14ac:dyDescent="0.25">
      <c r="A76" s="61" t="s">
        <v>39</v>
      </c>
      <c r="B76" s="62">
        <v>395.37670000000003</v>
      </c>
      <c r="C76" s="62">
        <v>395.65980000000002</v>
      </c>
      <c r="D76" s="63">
        <v>44000</v>
      </c>
      <c r="E76" s="64">
        <v>12456.4</v>
      </c>
      <c r="F76" s="65">
        <v>12456.4</v>
      </c>
      <c r="G76" s="65">
        <v>0</v>
      </c>
      <c r="H76" s="66">
        <v>0</v>
      </c>
    </row>
    <row r="77" spans="1:8" x14ac:dyDescent="0.25">
      <c r="A77" s="61" t="s">
        <v>40</v>
      </c>
      <c r="B77" s="62">
        <v>0.1086</v>
      </c>
      <c r="C77" s="62">
        <v>0.1086</v>
      </c>
      <c r="D77" s="63">
        <v>44000</v>
      </c>
      <c r="E77" s="64">
        <v>0</v>
      </c>
      <c r="F77" s="65">
        <v>0</v>
      </c>
      <c r="G77" s="65">
        <v>0</v>
      </c>
      <c r="H77" s="66"/>
    </row>
    <row r="78" spans="1:8" ht="16.5" thickBot="1" x14ac:dyDescent="0.3">
      <c r="A78" s="67" t="s">
        <v>41</v>
      </c>
      <c r="B78" s="68">
        <v>581.99069999999995</v>
      </c>
      <c r="C78" s="68">
        <v>581.99069999999995</v>
      </c>
      <c r="D78" s="69">
        <v>44000</v>
      </c>
      <c r="E78" s="70">
        <v>0</v>
      </c>
      <c r="F78" s="71">
        <v>0</v>
      </c>
      <c r="G78" s="71">
        <v>0</v>
      </c>
      <c r="H78" s="72"/>
    </row>
    <row r="79" spans="1:8" x14ac:dyDescent="0.2">
      <c r="A79" s="42"/>
      <c r="B79" s="42"/>
      <c r="C79" s="42"/>
      <c r="D79" s="42"/>
      <c r="E79" s="73">
        <v>38833.599999999999</v>
      </c>
      <c r="F79" s="74">
        <v>38833.599999999999</v>
      </c>
      <c r="G79" s="74">
        <v>0</v>
      </c>
      <c r="H79" s="42"/>
    </row>
  </sheetData>
  <mergeCells count="12">
    <mergeCell ref="A2:H2"/>
    <mergeCell ref="A7:A8"/>
    <mergeCell ref="B7:B8"/>
    <mergeCell ref="C7:C8"/>
    <mergeCell ref="D7:D8"/>
    <mergeCell ref="H7:H8"/>
    <mergeCell ref="A44:H44"/>
    <mergeCell ref="A49:A50"/>
    <mergeCell ref="B49:B50"/>
    <mergeCell ref="C49:C50"/>
    <mergeCell ref="D49:D50"/>
    <mergeCell ref="H49:H5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9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44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45</v>
      </c>
      <c r="C7" s="88" t="s">
        <v>46</v>
      </c>
      <c r="D7" s="88" t="s">
        <v>47</v>
      </c>
      <c r="E7" s="88" t="s">
        <v>48</v>
      </c>
      <c r="F7" s="88" t="s">
        <v>49</v>
      </c>
      <c r="G7" s="88" t="s">
        <v>50</v>
      </c>
      <c r="H7" s="88" t="s">
        <v>51</v>
      </c>
      <c r="I7" s="88" t="s">
        <v>52</v>
      </c>
      <c r="J7" s="88" t="s">
        <v>53</v>
      </c>
      <c r="K7" s="88" t="s">
        <v>54</v>
      </c>
      <c r="L7" s="88" t="s">
        <v>55</v>
      </c>
      <c r="M7" s="88" t="s">
        <v>56</v>
      </c>
      <c r="N7" s="88" t="s">
        <v>57</v>
      </c>
      <c r="O7" s="88" t="s">
        <v>58</v>
      </c>
      <c r="P7" s="88" t="s">
        <v>59</v>
      </c>
      <c r="Q7" s="88" t="s">
        <v>60</v>
      </c>
      <c r="R7" s="88" t="s">
        <v>61</v>
      </c>
      <c r="S7" s="88" t="s">
        <v>62</v>
      </c>
      <c r="T7" s="88" t="s">
        <v>63</v>
      </c>
      <c r="U7" s="88" t="s">
        <v>64</v>
      </c>
      <c r="V7" s="88" t="s">
        <v>65</v>
      </c>
      <c r="W7" s="88" t="s">
        <v>66</v>
      </c>
      <c r="X7" s="88" t="s">
        <v>67</v>
      </c>
      <c r="Y7" s="91" t="s">
        <v>68</v>
      </c>
      <c r="Z7" s="89" t="s">
        <v>69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355.2</v>
      </c>
      <c r="C11" s="83">
        <v>341.40000000000003</v>
      </c>
      <c r="D11" s="83">
        <v>325.2</v>
      </c>
      <c r="E11" s="83">
        <v>315</v>
      </c>
      <c r="F11" s="83">
        <v>348</v>
      </c>
      <c r="G11" s="83">
        <v>400.2</v>
      </c>
      <c r="H11" s="83">
        <v>495.6</v>
      </c>
      <c r="I11" s="83">
        <v>565.20000000000005</v>
      </c>
      <c r="J11" s="83">
        <v>834</v>
      </c>
      <c r="K11" s="84">
        <v>889.2</v>
      </c>
      <c r="L11" s="84">
        <v>873</v>
      </c>
      <c r="M11" s="84">
        <v>821.4</v>
      </c>
      <c r="N11" s="84">
        <v>587.4</v>
      </c>
      <c r="O11" s="84">
        <v>879.6</v>
      </c>
      <c r="P11" s="84">
        <v>821.4</v>
      </c>
      <c r="Q11" s="84">
        <v>801.6</v>
      </c>
      <c r="R11" s="84">
        <v>738.6</v>
      </c>
      <c r="S11" s="84">
        <v>547.80000000000007</v>
      </c>
      <c r="T11" s="84">
        <v>546.6</v>
      </c>
      <c r="U11" s="84">
        <v>530.4</v>
      </c>
      <c r="V11" s="84">
        <v>501</v>
      </c>
      <c r="W11" s="84">
        <v>472.2</v>
      </c>
      <c r="X11" s="84">
        <v>425.40000000000003</v>
      </c>
      <c r="Y11" s="92">
        <v>367.8</v>
      </c>
      <c r="Z11" s="97">
        <v>13783.199999999999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4.8</v>
      </c>
      <c r="C14" s="83">
        <v>4.6500000000000004</v>
      </c>
      <c r="D14" s="83">
        <v>4.5</v>
      </c>
      <c r="E14" s="83">
        <v>4.5</v>
      </c>
      <c r="F14" s="83">
        <v>4.5</v>
      </c>
      <c r="G14" s="83">
        <v>4.6500000000000004</v>
      </c>
      <c r="H14" s="83">
        <v>4.8</v>
      </c>
      <c r="I14" s="83">
        <v>4.5</v>
      </c>
      <c r="J14" s="83">
        <v>4.3500000000000005</v>
      </c>
      <c r="K14" s="84">
        <v>4.3500000000000005</v>
      </c>
      <c r="L14" s="84">
        <v>4.3500000000000005</v>
      </c>
      <c r="M14" s="84">
        <v>4.3500000000000005</v>
      </c>
      <c r="N14" s="84">
        <v>4.5</v>
      </c>
      <c r="O14" s="84">
        <v>4.2</v>
      </c>
      <c r="P14" s="84">
        <v>4.5</v>
      </c>
      <c r="Q14" s="84">
        <v>4.5</v>
      </c>
      <c r="R14" s="84">
        <v>4.3500000000000005</v>
      </c>
      <c r="S14" s="84">
        <v>4.05</v>
      </c>
      <c r="T14" s="84">
        <v>4.2</v>
      </c>
      <c r="U14" s="84">
        <v>4.05</v>
      </c>
      <c r="V14" s="84">
        <v>4.2</v>
      </c>
      <c r="W14" s="84">
        <v>4.05</v>
      </c>
      <c r="X14" s="84">
        <v>4.2</v>
      </c>
      <c r="Y14" s="92">
        <v>4.05</v>
      </c>
      <c r="Z14" s="97">
        <v>105.14999999999999</v>
      </c>
    </row>
    <row r="15" spans="1:26" x14ac:dyDescent="0.2">
      <c r="A15" s="78" t="s">
        <v>21</v>
      </c>
      <c r="B15" s="82">
        <v>0.3</v>
      </c>
      <c r="C15" s="83">
        <v>0.15</v>
      </c>
      <c r="D15" s="83">
        <v>0.15</v>
      </c>
      <c r="E15" s="83">
        <v>0.3</v>
      </c>
      <c r="F15" s="83">
        <v>0.15</v>
      </c>
      <c r="G15" s="83">
        <v>0.15</v>
      </c>
      <c r="H15" s="83">
        <v>0.3</v>
      </c>
      <c r="I15" s="83">
        <v>0.15</v>
      </c>
      <c r="J15" s="83">
        <v>0.15</v>
      </c>
      <c r="K15" s="84">
        <v>0.3</v>
      </c>
      <c r="L15" s="84">
        <v>0.15</v>
      </c>
      <c r="M15" s="84">
        <v>0.3</v>
      </c>
      <c r="N15" s="84">
        <v>0.15</v>
      </c>
      <c r="O15" s="84">
        <v>0.15</v>
      </c>
      <c r="P15" s="84">
        <v>0.3</v>
      </c>
      <c r="Q15" s="84">
        <v>0.15</v>
      </c>
      <c r="R15" s="84">
        <v>0.15</v>
      </c>
      <c r="S15" s="84">
        <v>0.3</v>
      </c>
      <c r="T15" s="84">
        <v>0.15</v>
      </c>
      <c r="U15" s="84">
        <v>0.15</v>
      </c>
      <c r="V15" s="84">
        <v>0.3</v>
      </c>
      <c r="W15" s="84">
        <v>0.15</v>
      </c>
      <c r="X15" s="84">
        <v>0.3</v>
      </c>
      <c r="Y15" s="92">
        <v>0.15</v>
      </c>
      <c r="Z15" s="97">
        <v>4.9499999999999993</v>
      </c>
    </row>
    <row r="16" spans="1:26" x14ac:dyDescent="0.2">
      <c r="A16" s="78" t="s">
        <v>22</v>
      </c>
      <c r="B16" s="82">
        <v>94.2</v>
      </c>
      <c r="C16" s="83">
        <v>92.7</v>
      </c>
      <c r="D16" s="83">
        <v>92.100000000000009</v>
      </c>
      <c r="E16" s="83">
        <v>98.7</v>
      </c>
      <c r="F16" s="83">
        <v>123</v>
      </c>
      <c r="G16" s="83">
        <v>128.4</v>
      </c>
      <c r="H16" s="83">
        <v>132.9</v>
      </c>
      <c r="I16" s="83">
        <v>139.80000000000001</v>
      </c>
      <c r="J16" s="83">
        <v>252.3</v>
      </c>
      <c r="K16" s="84">
        <v>237.6</v>
      </c>
      <c r="L16" s="84">
        <v>221.70000000000002</v>
      </c>
      <c r="M16" s="84">
        <v>240.9</v>
      </c>
      <c r="N16" s="84">
        <v>132.30000000000001</v>
      </c>
      <c r="O16" s="84">
        <v>270.3</v>
      </c>
      <c r="P16" s="84">
        <v>230.4</v>
      </c>
      <c r="Q16" s="84">
        <v>210.6</v>
      </c>
      <c r="R16" s="84">
        <v>228.3</v>
      </c>
      <c r="S16" s="84">
        <v>98.4</v>
      </c>
      <c r="T16" s="84">
        <v>105.60000000000001</v>
      </c>
      <c r="U16" s="84">
        <v>98.100000000000009</v>
      </c>
      <c r="V16" s="84">
        <v>92.100000000000009</v>
      </c>
      <c r="W16" s="84">
        <v>91.5</v>
      </c>
      <c r="X16" s="84">
        <v>83.4</v>
      </c>
      <c r="Y16" s="92">
        <v>75.3</v>
      </c>
      <c r="Z16" s="97">
        <v>3570.6000000000004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42.9</v>
      </c>
      <c r="C18" s="83">
        <v>42</v>
      </c>
      <c r="D18" s="83">
        <v>39.9</v>
      </c>
      <c r="E18" s="83">
        <v>39.9</v>
      </c>
      <c r="F18" s="83">
        <v>43.800000000000004</v>
      </c>
      <c r="G18" s="83">
        <v>51.6</v>
      </c>
      <c r="H18" s="83">
        <v>63</v>
      </c>
      <c r="I18" s="83">
        <v>89.4</v>
      </c>
      <c r="J18" s="83">
        <v>87.600000000000009</v>
      </c>
      <c r="K18" s="84">
        <v>108.3</v>
      </c>
      <c r="L18" s="84">
        <v>83.7</v>
      </c>
      <c r="M18" s="84">
        <v>84.9</v>
      </c>
      <c r="N18" s="84">
        <v>77.100000000000009</v>
      </c>
      <c r="O18" s="84">
        <v>87</v>
      </c>
      <c r="P18" s="84">
        <v>79.8</v>
      </c>
      <c r="Q18" s="84">
        <v>86.7</v>
      </c>
      <c r="R18" s="84">
        <v>74.100000000000009</v>
      </c>
      <c r="S18" s="84">
        <v>71.400000000000006</v>
      </c>
      <c r="T18" s="84">
        <v>67.5</v>
      </c>
      <c r="U18" s="84">
        <v>73.2</v>
      </c>
      <c r="V18" s="84">
        <v>68.7</v>
      </c>
      <c r="W18" s="84">
        <v>64.5</v>
      </c>
      <c r="X18" s="84">
        <v>55.5</v>
      </c>
      <c r="Y18" s="92">
        <v>46.2</v>
      </c>
      <c r="Z18" s="97">
        <v>1628.7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0.6</v>
      </c>
      <c r="C20" s="83">
        <v>0.9</v>
      </c>
      <c r="D20" s="83">
        <v>0.6</v>
      </c>
      <c r="E20" s="83">
        <v>0.3</v>
      </c>
      <c r="F20" s="83">
        <v>0.6</v>
      </c>
      <c r="G20" s="83">
        <v>0.6</v>
      </c>
      <c r="H20" s="83">
        <v>0.6</v>
      </c>
      <c r="I20" s="83">
        <v>0.3</v>
      </c>
      <c r="J20" s="83">
        <v>0.6</v>
      </c>
      <c r="K20" s="84">
        <v>0.6</v>
      </c>
      <c r="L20" s="84">
        <v>0</v>
      </c>
      <c r="M20" s="84">
        <v>0</v>
      </c>
      <c r="N20" s="84">
        <v>0.3</v>
      </c>
      <c r="O20" s="84">
        <v>0</v>
      </c>
      <c r="P20" s="84">
        <v>0</v>
      </c>
      <c r="Q20" s="84">
        <v>0.3</v>
      </c>
      <c r="R20" s="84">
        <v>0</v>
      </c>
      <c r="S20" s="84">
        <v>0</v>
      </c>
      <c r="T20" s="84">
        <v>0.3</v>
      </c>
      <c r="U20" s="84">
        <v>0</v>
      </c>
      <c r="V20" s="84">
        <v>0</v>
      </c>
      <c r="W20" s="84">
        <v>0.3</v>
      </c>
      <c r="X20" s="84">
        <v>0</v>
      </c>
      <c r="Y20" s="92">
        <v>0</v>
      </c>
      <c r="Z20" s="97">
        <v>6.8999999999999986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65.099999999999994</v>
      </c>
      <c r="C22" s="83">
        <v>64.2</v>
      </c>
      <c r="D22" s="83">
        <v>60.6</v>
      </c>
      <c r="E22" s="83">
        <v>52.5</v>
      </c>
      <c r="F22" s="83">
        <v>55.5</v>
      </c>
      <c r="G22" s="83">
        <v>62.4</v>
      </c>
      <c r="H22" s="83">
        <v>76.5</v>
      </c>
      <c r="I22" s="83">
        <v>90</v>
      </c>
      <c r="J22" s="83">
        <v>195.6</v>
      </c>
      <c r="K22" s="84">
        <v>162</v>
      </c>
      <c r="L22" s="84">
        <v>219.6</v>
      </c>
      <c r="M22" s="84">
        <v>156</v>
      </c>
      <c r="N22" s="84">
        <v>91.8</v>
      </c>
      <c r="O22" s="84">
        <v>199.20000000000002</v>
      </c>
      <c r="P22" s="84">
        <v>167.70000000000002</v>
      </c>
      <c r="Q22" s="84">
        <v>190.8</v>
      </c>
      <c r="R22" s="84">
        <v>149.4</v>
      </c>
      <c r="S22" s="84">
        <v>99.9</v>
      </c>
      <c r="T22" s="84">
        <v>99.3</v>
      </c>
      <c r="U22" s="84">
        <v>92.7</v>
      </c>
      <c r="V22" s="84">
        <v>87</v>
      </c>
      <c r="W22" s="84">
        <v>90</v>
      </c>
      <c r="X22" s="84">
        <v>83.4</v>
      </c>
      <c r="Y22" s="92">
        <v>73.5</v>
      </c>
      <c r="Z22" s="97">
        <v>2684.7000000000003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>
        <v>82.5</v>
      </c>
      <c r="C24" s="83">
        <v>75</v>
      </c>
      <c r="D24" s="83">
        <v>71.100000000000009</v>
      </c>
      <c r="E24" s="83">
        <v>62.7</v>
      </c>
      <c r="F24" s="83">
        <v>63.6</v>
      </c>
      <c r="G24" s="83">
        <v>88.8</v>
      </c>
      <c r="H24" s="83">
        <v>116.4</v>
      </c>
      <c r="I24" s="83">
        <v>135.30000000000001</v>
      </c>
      <c r="J24" s="83">
        <v>146.4</v>
      </c>
      <c r="K24" s="84">
        <v>155.4</v>
      </c>
      <c r="L24" s="84">
        <v>159.30000000000001</v>
      </c>
      <c r="M24" s="84">
        <v>149.4</v>
      </c>
      <c r="N24" s="84">
        <v>155.70000000000002</v>
      </c>
      <c r="O24" s="84">
        <v>143.4</v>
      </c>
      <c r="P24" s="84">
        <v>144</v>
      </c>
      <c r="Q24" s="84">
        <v>147</v>
      </c>
      <c r="R24" s="84">
        <v>143.70000000000002</v>
      </c>
      <c r="S24" s="84">
        <v>138</v>
      </c>
      <c r="T24" s="84">
        <v>135</v>
      </c>
      <c r="U24" s="84">
        <v>150.6</v>
      </c>
      <c r="V24" s="84">
        <v>129</v>
      </c>
      <c r="W24" s="84">
        <v>125.7</v>
      </c>
      <c r="X24" s="84">
        <v>111</v>
      </c>
      <c r="Y24" s="92">
        <v>91.2</v>
      </c>
      <c r="Z24" s="97">
        <v>2920.2</v>
      </c>
    </row>
    <row r="25" spans="1:26" x14ac:dyDescent="0.2">
      <c r="A25" s="78" t="s">
        <v>31</v>
      </c>
      <c r="B25" s="8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92">
        <v>0</v>
      </c>
      <c r="Z25" s="97">
        <v>0</v>
      </c>
    </row>
    <row r="26" spans="1:26" x14ac:dyDescent="0.2">
      <c r="A26" s="78" t="s">
        <v>32</v>
      </c>
      <c r="B26" s="82">
        <v>49.2</v>
      </c>
      <c r="C26" s="83">
        <v>47.7</v>
      </c>
      <c r="D26" s="83">
        <v>42.6</v>
      </c>
      <c r="E26" s="83">
        <v>42.300000000000004</v>
      </c>
      <c r="F26" s="83">
        <v>42.9</v>
      </c>
      <c r="G26" s="83">
        <v>47.4</v>
      </c>
      <c r="H26" s="83">
        <v>79.2</v>
      </c>
      <c r="I26" s="83">
        <v>75.900000000000006</v>
      </c>
      <c r="J26" s="83">
        <v>114.3</v>
      </c>
      <c r="K26" s="84">
        <v>152.1</v>
      </c>
      <c r="L26" s="84">
        <v>133.5</v>
      </c>
      <c r="M26" s="84">
        <v>126.9</v>
      </c>
      <c r="N26" s="84">
        <v>102.9</v>
      </c>
      <c r="O26" s="84">
        <v>122.4</v>
      </c>
      <c r="P26" s="84">
        <v>138.6</v>
      </c>
      <c r="Q26" s="84">
        <v>115.8</v>
      </c>
      <c r="R26" s="84">
        <v>92.4</v>
      </c>
      <c r="S26" s="84">
        <v>99.3</v>
      </c>
      <c r="T26" s="84">
        <v>108</v>
      </c>
      <c r="U26" s="84">
        <v>83.7</v>
      </c>
      <c r="V26" s="84">
        <v>94.2</v>
      </c>
      <c r="W26" s="84">
        <v>72.3</v>
      </c>
      <c r="X26" s="84">
        <v>64.5</v>
      </c>
      <c r="Y26" s="92">
        <v>59.1</v>
      </c>
      <c r="Z26" s="97">
        <v>2107.2000000000003</v>
      </c>
    </row>
    <row r="27" spans="1:26" x14ac:dyDescent="0.2">
      <c r="A27" s="78" t="s">
        <v>33</v>
      </c>
      <c r="B27" s="82">
        <v>0</v>
      </c>
      <c r="C27" s="83">
        <v>0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92">
        <v>0</v>
      </c>
      <c r="Z27" s="97">
        <v>0</v>
      </c>
    </row>
    <row r="28" spans="1:26" x14ac:dyDescent="0.2">
      <c r="A28" s="78" t="s">
        <v>34</v>
      </c>
      <c r="B28" s="82">
        <v>15.6</v>
      </c>
      <c r="C28" s="83">
        <v>13.8</v>
      </c>
      <c r="D28" s="83">
        <v>13.5</v>
      </c>
      <c r="E28" s="83">
        <v>12.6</v>
      </c>
      <c r="F28" s="83">
        <v>14.1</v>
      </c>
      <c r="G28" s="83">
        <v>15.9</v>
      </c>
      <c r="H28" s="83">
        <v>21.6</v>
      </c>
      <c r="I28" s="83">
        <v>28.8</v>
      </c>
      <c r="J28" s="83">
        <v>32.4</v>
      </c>
      <c r="K28" s="84">
        <v>68.400000000000006</v>
      </c>
      <c r="L28" s="84">
        <v>49.800000000000004</v>
      </c>
      <c r="M28" s="84">
        <v>57</v>
      </c>
      <c r="N28" s="84">
        <v>22.8</v>
      </c>
      <c r="O28" s="84">
        <v>52.2</v>
      </c>
      <c r="P28" s="84">
        <v>56.1</v>
      </c>
      <c r="Q28" s="84">
        <v>45.6</v>
      </c>
      <c r="R28" s="84">
        <v>45.9</v>
      </c>
      <c r="S28" s="84">
        <v>35.4</v>
      </c>
      <c r="T28" s="84">
        <v>27.3</v>
      </c>
      <c r="U28" s="84">
        <v>26.7</v>
      </c>
      <c r="V28" s="84">
        <v>24.6</v>
      </c>
      <c r="W28" s="84">
        <v>23.1</v>
      </c>
      <c r="X28" s="84">
        <v>23.1</v>
      </c>
      <c r="Y28" s="92">
        <v>18</v>
      </c>
      <c r="Z28" s="97">
        <v>744.30000000000007</v>
      </c>
    </row>
    <row r="29" spans="1:26" x14ac:dyDescent="0.2">
      <c r="A29" s="78" t="s">
        <v>35</v>
      </c>
      <c r="B29" s="82">
        <v>0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92">
        <v>0</v>
      </c>
      <c r="Z29" s="97">
        <v>0</v>
      </c>
    </row>
    <row r="30" spans="1:26" x14ac:dyDescent="0.2">
      <c r="A30" s="78" t="s">
        <v>36</v>
      </c>
      <c r="B30" s="82">
        <v>0</v>
      </c>
      <c r="C30" s="83"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92">
        <v>0</v>
      </c>
      <c r="Z30" s="97">
        <v>0</v>
      </c>
    </row>
    <row r="31" spans="1:26" x14ac:dyDescent="0.2">
      <c r="A31" s="78" t="s">
        <v>37</v>
      </c>
      <c r="B31" s="82">
        <v>0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92">
        <v>0</v>
      </c>
      <c r="Z31" s="97">
        <v>0</v>
      </c>
    </row>
    <row r="32" spans="1:26" x14ac:dyDescent="0.2">
      <c r="A32" s="78" t="s">
        <v>38</v>
      </c>
      <c r="B32" s="82">
        <v>0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92">
        <v>0</v>
      </c>
      <c r="Z32" s="97">
        <v>0</v>
      </c>
    </row>
    <row r="33" spans="1:26" x14ac:dyDescent="0.2">
      <c r="A33" s="78" t="s">
        <v>39</v>
      </c>
      <c r="B33" s="82">
        <v>360.8</v>
      </c>
      <c r="C33" s="83">
        <v>347.6</v>
      </c>
      <c r="D33" s="83">
        <v>330</v>
      </c>
      <c r="E33" s="83">
        <v>316.8</v>
      </c>
      <c r="F33" s="83">
        <v>356.40000000000003</v>
      </c>
      <c r="G33" s="83">
        <v>404.8</v>
      </c>
      <c r="H33" s="83">
        <v>501.6</v>
      </c>
      <c r="I33" s="83">
        <v>572</v>
      </c>
      <c r="J33" s="83">
        <v>844.80000000000007</v>
      </c>
      <c r="K33" s="84">
        <v>902</v>
      </c>
      <c r="L33" s="84">
        <v>884.4</v>
      </c>
      <c r="M33" s="84">
        <v>836</v>
      </c>
      <c r="N33" s="84">
        <v>594</v>
      </c>
      <c r="O33" s="84">
        <v>893.2</v>
      </c>
      <c r="P33" s="84">
        <v>831.6</v>
      </c>
      <c r="Q33" s="84">
        <v>814</v>
      </c>
      <c r="R33" s="84">
        <v>748</v>
      </c>
      <c r="S33" s="84">
        <v>554.4</v>
      </c>
      <c r="T33" s="84">
        <v>554.4</v>
      </c>
      <c r="U33" s="84">
        <v>536.79999999999995</v>
      </c>
      <c r="V33" s="84">
        <v>506</v>
      </c>
      <c r="W33" s="84">
        <v>479.6</v>
      </c>
      <c r="X33" s="84">
        <v>431.2</v>
      </c>
      <c r="Y33" s="92">
        <v>374</v>
      </c>
      <c r="Z33" s="97">
        <v>13974.4</v>
      </c>
    </row>
    <row r="34" spans="1:26" x14ac:dyDescent="0.2">
      <c r="A34" s="78" t="s">
        <v>40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x14ac:dyDescent="0.2">
      <c r="A35" s="78" t="s">
        <v>41</v>
      </c>
      <c r="B35" s="82">
        <v>0</v>
      </c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92">
        <v>0</v>
      </c>
      <c r="Z35" s="97">
        <v>0</v>
      </c>
    </row>
    <row r="36" spans="1:26" ht="16.5" thickBot="1" x14ac:dyDescent="0.3">
      <c r="A36" s="93" t="s">
        <v>70</v>
      </c>
      <c r="B36" s="94">
        <v>1071.2</v>
      </c>
      <c r="C36" s="94">
        <v>1030.0999999999999</v>
      </c>
      <c r="D36" s="94">
        <v>980.25</v>
      </c>
      <c r="E36" s="94">
        <v>945.59999999999991</v>
      </c>
      <c r="F36" s="94">
        <v>1052.55</v>
      </c>
      <c r="G36" s="94">
        <v>1204.8999999999999</v>
      </c>
      <c r="H36" s="94">
        <v>1492.5</v>
      </c>
      <c r="I36" s="94">
        <v>1701.3500000000001</v>
      </c>
      <c r="J36" s="94">
        <v>2512.5</v>
      </c>
      <c r="K36" s="94">
        <v>2680.25</v>
      </c>
      <c r="L36" s="94">
        <v>2629.5</v>
      </c>
      <c r="M36" s="94">
        <v>2477.1500000000005</v>
      </c>
      <c r="N36" s="94">
        <v>1768.9499999999998</v>
      </c>
      <c r="O36" s="94">
        <v>2651.6500000000005</v>
      </c>
      <c r="P36" s="94">
        <v>2474.3999999999996</v>
      </c>
      <c r="Q36" s="94">
        <v>2417.0499999999997</v>
      </c>
      <c r="R36" s="94">
        <v>2224.9000000000005</v>
      </c>
      <c r="S36" s="94">
        <v>1648.9499999999998</v>
      </c>
      <c r="T36" s="94">
        <v>1648.35</v>
      </c>
      <c r="U36" s="94">
        <v>1596.4</v>
      </c>
      <c r="V36" s="94">
        <v>1507.1000000000001</v>
      </c>
      <c r="W36" s="94">
        <v>1423.4</v>
      </c>
      <c r="X36" s="94">
        <v>1282</v>
      </c>
      <c r="Y36" s="95">
        <v>1109.3000000000002</v>
      </c>
      <c r="Z36" s="96">
        <v>41530.300000000003</v>
      </c>
    </row>
    <row r="45" spans="1:26" ht="25.5" x14ac:dyDescent="0.2">
      <c r="A45" s="98"/>
      <c r="B45" s="103"/>
      <c r="C45" s="98"/>
      <c r="D45" s="110" t="s">
        <v>44</v>
      </c>
      <c r="E45" s="103"/>
      <c r="F45" s="103"/>
      <c r="G45" s="103"/>
      <c r="H45" s="103"/>
      <c r="I45" s="103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18.75" x14ac:dyDescent="0.2">
      <c r="A46" s="98"/>
      <c r="B46" s="102"/>
      <c r="C46" s="98"/>
      <c r="D46" s="104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5.75" x14ac:dyDescent="0.2">
      <c r="A47" s="98"/>
      <c r="B47" s="102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100" t="s">
        <v>42</v>
      </c>
    </row>
    <row r="48" spans="1:26" ht="18.75" x14ac:dyDescent="0.2">
      <c r="A48" s="109" t="s">
        <v>13</v>
      </c>
      <c r="B48" s="102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9" t="s">
        <v>12</v>
      </c>
    </row>
    <row r="49" spans="1:26" ht="13.5" thickBot="1" x14ac:dyDescent="0.25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6.5" thickBot="1" x14ac:dyDescent="0.25">
      <c r="A50" s="108" t="s">
        <v>0</v>
      </c>
      <c r="B50" s="111" t="s">
        <v>45</v>
      </c>
      <c r="C50" s="111" t="s">
        <v>46</v>
      </c>
      <c r="D50" s="111" t="s">
        <v>47</v>
      </c>
      <c r="E50" s="111" t="s">
        <v>48</v>
      </c>
      <c r="F50" s="111" t="s">
        <v>49</v>
      </c>
      <c r="G50" s="111" t="s">
        <v>50</v>
      </c>
      <c r="H50" s="111" t="s">
        <v>51</v>
      </c>
      <c r="I50" s="111" t="s">
        <v>52</v>
      </c>
      <c r="J50" s="111" t="s">
        <v>53</v>
      </c>
      <c r="K50" s="111" t="s">
        <v>54</v>
      </c>
      <c r="L50" s="111" t="s">
        <v>55</v>
      </c>
      <c r="M50" s="111" t="s">
        <v>56</v>
      </c>
      <c r="N50" s="111" t="s">
        <v>57</v>
      </c>
      <c r="O50" s="111" t="s">
        <v>58</v>
      </c>
      <c r="P50" s="111" t="s">
        <v>59</v>
      </c>
      <c r="Q50" s="111" t="s">
        <v>60</v>
      </c>
      <c r="R50" s="111" t="s">
        <v>61</v>
      </c>
      <c r="S50" s="111" t="s">
        <v>62</v>
      </c>
      <c r="T50" s="111" t="s">
        <v>63</v>
      </c>
      <c r="U50" s="111" t="s">
        <v>64</v>
      </c>
      <c r="V50" s="111" t="s">
        <v>65</v>
      </c>
      <c r="W50" s="111" t="s">
        <v>66</v>
      </c>
      <c r="X50" s="111" t="s">
        <v>67</v>
      </c>
      <c r="Y50" s="114" t="s">
        <v>68</v>
      </c>
      <c r="Z50" s="112" t="s">
        <v>69</v>
      </c>
    </row>
    <row r="51" spans="1:26" x14ac:dyDescent="0.2">
      <c r="A51" s="101" t="s">
        <v>14</v>
      </c>
      <c r="B51" s="105"/>
      <c r="C51" s="106"/>
      <c r="D51" s="106"/>
      <c r="E51" s="106"/>
      <c r="F51" s="106"/>
      <c r="G51" s="106"/>
      <c r="H51" s="106"/>
      <c r="I51" s="106"/>
      <c r="J51" s="106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15"/>
      <c r="Z51" s="113">
        <v>0</v>
      </c>
    </row>
    <row r="52" spans="1:26" x14ac:dyDescent="0.2">
      <c r="A52" s="101" t="s">
        <v>15</v>
      </c>
      <c r="B52" s="105"/>
      <c r="C52" s="106"/>
      <c r="D52" s="106"/>
      <c r="E52" s="106"/>
      <c r="F52" s="106"/>
      <c r="G52" s="106"/>
      <c r="H52" s="106"/>
      <c r="I52" s="106"/>
      <c r="J52" s="106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15"/>
      <c r="Z52" s="120">
        <v>0</v>
      </c>
    </row>
    <row r="53" spans="1:26" x14ac:dyDescent="0.2">
      <c r="A53" s="101" t="s">
        <v>16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17</v>
      </c>
      <c r="B54" s="105">
        <v>390.6</v>
      </c>
      <c r="C54" s="106">
        <v>366</v>
      </c>
      <c r="D54" s="106">
        <v>313.2</v>
      </c>
      <c r="E54" s="106">
        <v>291.60000000000002</v>
      </c>
      <c r="F54" s="106">
        <v>330</v>
      </c>
      <c r="G54" s="106">
        <v>390.6</v>
      </c>
      <c r="H54" s="106">
        <v>453</v>
      </c>
      <c r="I54" s="106">
        <v>465.6</v>
      </c>
      <c r="J54" s="106">
        <v>784.80000000000007</v>
      </c>
      <c r="K54" s="107">
        <v>911.4</v>
      </c>
      <c r="L54" s="107">
        <v>917.4</v>
      </c>
      <c r="M54" s="107">
        <v>831</v>
      </c>
      <c r="N54" s="107">
        <v>524.4</v>
      </c>
      <c r="O54" s="107">
        <v>905.4</v>
      </c>
      <c r="P54" s="107">
        <v>903.6</v>
      </c>
      <c r="Q54" s="107">
        <v>826.2</v>
      </c>
      <c r="R54" s="107">
        <v>731.4</v>
      </c>
      <c r="S54" s="107">
        <v>463.2</v>
      </c>
      <c r="T54" s="107">
        <v>462</v>
      </c>
      <c r="U54" s="107">
        <v>462.6</v>
      </c>
      <c r="V54" s="107">
        <v>456</v>
      </c>
      <c r="W54" s="107">
        <v>437.40000000000003</v>
      </c>
      <c r="X54" s="107">
        <v>417</v>
      </c>
      <c r="Y54" s="115">
        <v>387.6</v>
      </c>
      <c r="Z54" s="120">
        <v>13422</v>
      </c>
    </row>
    <row r="55" spans="1:26" x14ac:dyDescent="0.2">
      <c r="A55" s="101" t="s">
        <v>18</v>
      </c>
      <c r="B55" s="105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15">
        <v>0</v>
      </c>
      <c r="Z55" s="120">
        <v>0</v>
      </c>
    </row>
    <row r="56" spans="1:26" x14ac:dyDescent="0.2">
      <c r="A56" s="101" t="s">
        <v>19</v>
      </c>
      <c r="B56" s="105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15">
        <v>0</v>
      </c>
      <c r="Z56" s="120">
        <v>0</v>
      </c>
    </row>
    <row r="57" spans="1:26" x14ac:dyDescent="0.2">
      <c r="A57" s="101" t="s">
        <v>20</v>
      </c>
      <c r="B57" s="105">
        <v>4.05</v>
      </c>
      <c r="C57" s="106">
        <v>3.75</v>
      </c>
      <c r="D57" s="106">
        <v>3.45</v>
      </c>
      <c r="E57" s="106">
        <v>3.3000000000000003</v>
      </c>
      <c r="F57" s="106">
        <v>3.3000000000000003</v>
      </c>
      <c r="G57" s="106">
        <v>3.9</v>
      </c>
      <c r="H57" s="106">
        <v>4.05</v>
      </c>
      <c r="I57" s="106">
        <v>3.9</v>
      </c>
      <c r="J57" s="106">
        <v>3.75</v>
      </c>
      <c r="K57" s="107">
        <v>3.9</v>
      </c>
      <c r="L57" s="107">
        <v>4.05</v>
      </c>
      <c r="M57" s="107">
        <v>3.9</v>
      </c>
      <c r="N57" s="107">
        <v>4.05</v>
      </c>
      <c r="O57" s="107">
        <v>3.75</v>
      </c>
      <c r="P57" s="107">
        <v>4.05</v>
      </c>
      <c r="Q57" s="107">
        <v>4.2</v>
      </c>
      <c r="R57" s="107">
        <v>3.9</v>
      </c>
      <c r="S57" s="107">
        <v>3.9</v>
      </c>
      <c r="T57" s="107">
        <v>3.75</v>
      </c>
      <c r="U57" s="107">
        <v>4.2</v>
      </c>
      <c r="V57" s="107">
        <v>3.9</v>
      </c>
      <c r="W57" s="107">
        <v>4.2</v>
      </c>
      <c r="X57" s="107">
        <v>4.05</v>
      </c>
      <c r="Y57" s="115">
        <v>3.9</v>
      </c>
      <c r="Z57" s="120">
        <v>93.15000000000002</v>
      </c>
    </row>
    <row r="58" spans="1:26" x14ac:dyDescent="0.2">
      <c r="A58" s="101" t="s">
        <v>21</v>
      </c>
      <c r="B58" s="105">
        <v>0.6</v>
      </c>
      <c r="C58" s="106">
        <v>0.6</v>
      </c>
      <c r="D58" s="106">
        <v>0.45</v>
      </c>
      <c r="E58" s="106">
        <v>0.45</v>
      </c>
      <c r="F58" s="106">
        <v>0.45</v>
      </c>
      <c r="G58" s="106">
        <v>0.45</v>
      </c>
      <c r="H58" s="106">
        <v>0.45</v>
      </c>
      <c r="I58" s="106">
        <v>0.6</v>
      </c>
      <c r="J58" s="106">
        <v>0.3</v>
      </c>
      <c r="K58" s="107">
        <v>0.6</v>
      </c>
      <c r="L58" s="107">
        <v>0.45</v>
      </c>
      <c r="M58" s="107">
        <v>0.6</v>
      </c>
      <c r="N58" s="107">
        <v>0.75</v>
      </c>
      <c r="O58" s="107">
        <v>0.6</v>
      </c>
      <c r="P58" s="107">
        <v>0.6</v>
      </c>
      <c r="Q58" s="107">
        <v>0.75</v>
      </c>
      <c r="R58" s="107">
        <v>0.6</v>
      </c>
      <c r="S58" s="107">
        <v>0.75</v>
      </c>
      <c r="T58" s="107">
        <v>0.6</v>
      </c>
      <c r="U58" s="107">
        <v>0.75</v>
      </c>
      <c r="V58" s="107">
        <v>0.75</v>
      </c>
      <c r="W58" s="107">
        <v>0.6</v>
      </c>
      <c r="X58" s="107">
        <v>0.6</v>
      </c>
      <c r="Y58" s="115">
        <v>0.6</v>
      </c>
      <c r="Z58" s="120">
        <v>13.949999999999998</v>
      </c>
    </row>
    <row r="59" spans="1:26" x14ac:dyDescent="0.2">
      <c r="A59" s="101" t="s">
        <v>22</v>
      </c>
      <c r="B59" s="105">
        <v>109.5</v>
      </c>
      <c r="C59" s="106">
        <v>103.5</v>
      </c>
      <c r="D59" s="106">
        <v>93</v>
      </c>
      <c r="E59" s="106">
        <v>94.5</v>
      </c>
      <c r="F59" s="106">
        <v>124.2</v>
      </c>
      <c r="G59" s="106">
        <v>133.19999999999999</v>
      </c>
      <c r="H59" s="106">
        <v>130.19999999999999</v>
      </c>
      <c r="I59" s="106">
        <v>128.69999999999999</v>
      </c>
      <c r="J59" s="106">
        <v>264.3</v>
      </c>
      <c r="K59" s="107">
        <v>261.60000000000002</v>
      </c>
      <c r="L59" s="107">
        <v>246.6</v>
      </c>
      <c r="M59" s="107">
        <v>261.3</v>
      </c>
      <c r="N59" s="107">
        <v>138.6</v>
      </c>
      <c r="O59" s="107">
        <v>300</v>
      </c>
      <c r="P59" s="107">
        <v>262.8</v>
      </c>
      <c r="Q59" s="107">
        <v>241.5</v>
      </c>
      <c r="R59" s="107">
        <v>257.7</v>
      </c>
      <c r="S59" s="107">
        <v>89.7</v>
      </c>
      <c r="T59" s="107">
        <v>91.2</v>
      </c>
      <c r="U59" s="107">
        <v>98.100000000000009</v>
      </c>
      <c r="V59" s="107">
        <v>92.4</v>
      </c>
      <c r="W59" s="107">
        <v>93.600000000000009</v>
      </c>
      <c r="X59" s="107">
        <v>90</v>
      </c>
      <c r="Y59" s="115">
        <v>84.3</v>
      </c>
      <c r="Z59" s="120">
        <v>3790.5</v>
      </c>
    </row>
    <row r="60" spans="1:26" x14ac:dyDescent="0.2">
      <c r="A60" s="101" t="s">
        <v>23</v>
      </c>
      <c r="B60" s="105">
        <v>0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15">
        <v>0</v>
      </c>
      <c r="Z60" s="120">
        <v>0</v>
      </c>
    </row>
    <row r="61" spans="1:26" x14ac:dyDescent="0.2">
      <c r="A61" s="101" t="s">
        <v>24</v>
      </c>
      <c r="B61" s="105">
        <v>24.6</v>
      </c>
      <c r="C61" s="106">
        <v>23.400000000000002</v>
      </c>
      <c r="D61" s="106">
        <v>20.400000000000002</v>
      </c>
      <c r="E61" s="106">
        <v>18.600000000000001</v>
      </c>
      <c r="F61" s="106">
        <v>21</v>
      </c>
      <c r="G61" s="106">
        <v>23.400000000000002</v>
      </c>
      <c r="H61" s="106">
        <v>26.400000000000002</v>
      </c>
      <c r="I61" s="106">
        <v>48</v>
      </c>
      <c r="J61" s="106">
        <v>38.700000000000003</v>
      </c>
      <c r="K61" s="107">
        <v>64.8</v>
      </c>
      <c r="L61" s="107">
        <v>43.5</v>
      </c>
      <c r="M61" s="107">
        <v>48.6</v>
      </c>
      <c r="N61" s="107">
        <v>40.200000000000003</v>
      </c>
      <c r="O61" s="107">
        <v>54</v>
      </c>
      <c r="P61" s="107">
        <v>48.6</v>
      </c>
      <c r="Q61" s="107">
        <v>54.6</v>
      </c>
      <c r="R61" s="107">
        <v>33.299999999999997</v>
      </c>
      <c r="S61" s="107">
        <v>29.400000000000002</v>
      </c>
      <c r="T61" s="107">
        <v>27.900000000000002</v>
      </c>
      <c r="U61" s="107">
        <v>30.6</v>
      </c>
      <c r="V61" s="107">
        <v>30.3</v>
      </c>
      <c r="W61" s="107">
        <v>29.7</v>
      </c>
      <c r="X61" s="107">
        <v>27.3</v>
      </c>
      <c r="Y61" s="115">
        <v>25.5</v>
      </c>
      <c r="Z61" s="120">
        <v>832.8</v>
      </c>
    </row>
    <row r="62" spans="1:26" x14ac:dyDescent="0.2">
      <c r="A62" s="101" t="s">
        <v>25</v>
      </c>
      <c r="B62" s="105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7">
        <v>0</v>
      </c>
      <c r="L62" s="107">
        <v>0</v>
      </c>
      <c r="M62" s="107">
        <v>0</v>
      </c>
      <c r="N62" s="107">
        <v>0</v>
      </c>
      <c r="O62" s="107">
        <v>0</v>
      </c>
      <c r="P62" s="107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15">
        <v>0</v>
      </c>
      <c r="Z62" s="120">
        <v>0</v>
      </c>
    </row>
    <row r="63" spans="1:26" x14ac:dyDescent="0.2">
      <c r="A63" s="101" t="s">
        <v>26</v>
      </c>
      <c r="B63" s="105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15">
        <v>0</v>
      </c>
      <c r="Z63" s="120">
        <v>0</v>
      </c>
    </row>
    <row r="64" spans="1:26" x14ac:dyDescent="0.2">
      <c r="A64" s="101" t="s">
        <v>27</v>
      </c>
      <c r="B64" s="105">
        <v>9.3000000000000007</v>
      </c>
      <c r="C64" s="106">
        <v>9.3000000000000007</v>
      </c>
      <c r="D64" s="106">
        <v>9</v>
      </c>
      <c r="E64" s="106">
        <v>8.7000000000000011</v>
      </c>
      <c r="F64" s="106">
        <v>8.7000000000000011</v>
      </c>
      <c r="G64" s="106">
        <v>9.3000000000000007</v>
      </c>
      <c r="H64" s="106">
        <v>9.3000000000000007</v>
      </c>
      <c r="I64" s="106">
        <v>9.3000000000000007</v>
      </c>
      <c r="J64" s="106">
        <v>9</v>
      </c>
      <c r="K64" s="107">
        <v>9</v>
      </c>
      <c r="L64" s="107">
        <v>9.6</v>
      </c>
      <c r="M64" s="107">
        <v>9.3000000000000007</v>
      </c>
      <c r="N64" s="107">
        <v>9.3000000000000007</v>
      </c>
      <c r="O64" s="107">
        <v>9.3000000000000007</v>
      </c>
      <c r="P64" s="107">
        <v>9.3000000000000007</v>
      </c>
      <c r="Q64" s="107">
        <v>9.3000000000000007</v>
      </c>
      <c r="R64" s="107">
        <v>9.6</v>
      </c>
      <c r="S64" s="107">
        <v>9.3000000000000007</v>
      </c>
      <c r="T64" s="107">
        <v>9.3000000000000007</v>
      </c>
      <c r="U64" s="107">
        <v>9.3000000000000007</v>
      </c>
      <c r="V64" s="107">
        <v>9.9</v>
      </c>
      <c r="W64" s="107">
        <v>9.6</v>
      </c>
      <c r="X64" s="107">
        <v>9.3000000000000007</v>
      </c>
      <c r="Y64" s="115">
        <v>9.3000000000000007</v>
      </c>
      <c r="Z64" s="120">
        <v>222.60000000000008</v>
      </c>
    </row>
    <row r="65" spans="1:26" x14ac:dyDescent="0.2">
      <c r="A65" s="101" t="s">
        <v>28</v>
      </c>
      <c r="B65" s="105">
        <v>85.5</v>
      </c>
      <c r="C65" s="106">
        <v>79.5</v>
      </c>
      <c r="D65" s="106">
        <v>66.599999999999994</v>
      </c>
      <c r="E65" s="106">
        <v>59.4</v>
      </c>
      <c r="F65" s="106">
        <v>61.800000000000004</v>
      </c>
      <c r="G65" s="106">
        <v>76.2</v>
      </c>
      <c r="H65" s="106">
        <v>83.4</v>
      </c>
      <c r="I65" s="106">
        <v>83.7</v>
      </c>
      <c r="J65" s="106">
        <v>219.9</v>
      </c>
      <c r="K65" s="107">
        <v>203.70000000000002</v>
      </c>
      <c r="L65" s="107">
        <v>275.7</v>
      </c>
      <c r="M65" s="107">
        <v>182.70000000000002</v>
      </c>
      <c r="N65" s="107">
        <v>96</v>
      </c>
      <c r="O65" s="107">
        <v>241.5</v>
      </c>
      <c r="P65" s="107">
        <v>218.4</v>
      </c>
      <c r="Q65" s="107">
        <v>213.3</v>
      </c>
      <c r="R65" s="107">
        <v>163.5</v>
      </c>
      <c r="S65" s="107">
        <v>96.9</v>
      </c>
      <c r="T65" s="107">
        <v>99</v>
      </c>
      <c r="U65" s="107">
        <v>100.2</v>
      </c>
      <c r="V65" s="107">
        <v>99.3</v>
      </c>
      <c r="W65" s="107">
        <v>100.8</v>
      </c>
      <c r="X65" s="107">
        <v>100.2</v>
      </c>
      <c r="Y65" s="115">
        <v>95.100000000000009</v>
      </c>
      <c r="Z65" s="120">
        <v>3102.3</v>
      </c>
    </row>
    <row r="66" spans="1:26" x14ac:dyDescent="0.2">
      <c r="A66" s="101" t="s">
        <v>29</v>
      </c>
      <c r="B66" s="105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7">
        <v>0</v>
      </c>
      <c r="L66" s="107">
        <v>0</v>
      </c>
      <c r="M66" s="107">
        <v>0</v>
      </c>
      <c r="N66" s="107">
        <v>0</v>
      </c>
      <c r="O66" s="107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0</v>
      </c>
      <c r="Y66" s="115">
        <v>0</v>
      </c>
      <c r="Z66" s="120">
        <v>0</v>
      </c>
    </row>
    <row r="67" spans="1:26" x14ac:dyDescent="0.2">
      <c r="A67" s="101" t="s">
        <v>30</v>
      </c>
      <c r="B67" s="105">
        <v>61.2</v>
      </c>
      <c r="C67" s="106">
        <v>60.9</v>
      </c>
      <c r="D67" s="106">
        <v>54.9</v>
      </c>
      <c r="E67" s="106">
        <v>51.300000000000004</v>
      </c>
      <c r="F67" s="106">
        <v>48.6</v>
      </c>
      <c r="G67" s="106">
        <v>61.5</v>
      </c>
      <c r="H67" s="106">
        <v>66</v>
      </c>
      <c r="I67" s="106">
        <v>62.1</v>
      </c>
      <c r="J67" s="106">
        <v>63</v>
      </c>
      <c r="K67" s="107">
        <v>65.400000000000006</v>
      </c>
      <c r="L67" s="107">
        <v>69</v>
      </c>
      <c r="M67" s="107">
        <v>64.8</v>
      </c>
      <c r="N67" s="107">
        <v>65.099999999999994</v>
      </c>
      <c r="O67" s="107">
        <v>65.7</v>
      </c>
      <c r="P67" s="107">
        <v>69.900000000000006</v>
      </c>
      <c r="Q67" s="107">
        <v>68.400000000000006</v>
      </c>
      <c r="R67" s="107">
        <v>70.2</v>
      </c>
      <c r="S67" s="107">
        <v>66.3</v>
      </c>
      <c r="T67" s="107">
        <v>68.400000000000006</v>
      </c>
      <c r="U67" s="107">
        <v>73.8</v>
      </c>
      <c r="V67" s="107">
        <v>67.5</v>
      </c>
      <c r="W67" s="107">
        <v>69.900000000000006</v>
      </c>
      <c r="X67" s="107">
        <v>65.099999999999994</v>
      </c>
      <c r="Y67" s="115">
        <v>63</v>
      </c>
      <c r="Z67" s="120">
        <v>1542</v>
      </c>
    </row>
    <row r="68" spans="1:26" x14ac:dyDescent="0.2">
      <c r="A68" s="101" t="s">
        <v>31</v>
      </c>
      <c r="B68" s="105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  <c r="L68" s="107">
        <v>0</v>
      </c>
      <c r="M68" s="107">
        <v>0</v>
      </c>
      <c r="N68" s="107">
        <v>0</v>
      </c>
      <c r="O68" s="107">
        <v>0</v>
      </c>
      <c r="P68" s="107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15">
        <v>0</v>
      </c>
      <c r="Z68" s="120">
        <v>0</v>
      </c>
    </row>
    <row r="69" spans="1:26" x14ac:dyDescent="0.2">
      <c r="A69" s="101" t="s">
        <v>32</v>
      </c>
      <c r="B69" s="105">
        <v>72</v>
      </c>
      <c r="C69" s="106">
        <v>65.7</v>
      </c>
      <c r="D69" s="106">
        <v>51.6</v>
      </c>
      <c r="E69" s="106">
        <v>47.1</v>
      </c>
      <c r="F69" s="106">
        <v>51.300000000000004</v>
      </c>
      <c r="G69" s="106">
        <v>60.9</v>
      </c>
      <c r="H69" s="106">
        <v>100.5</v>
      </c>
      <c r="I69" s="106">
        <v>88.2</v>
      </c>
      <c r="J69" s="106">
        <v>129.6</v>
      </c>
      <c r="K69" s="107">
        <v>189.6</v>
      </c>
      <c r="L69" s="107">
        <v>168.9</v>
      </c>
      <c r="M69" s="107">
        <v>166.8</v>
      </c>
      <c r="N69" s="107">
        <v>132</v>
      </c>
      <c r="O69" s="107">
        <v>148.80000000000001</v>
      </c>
      <c r="P69" s="107">
        <v>186.3</v>
      </c>
      <c r="Q69" s="107">
        <v>154.20000000000002</v>
      </c>
      <c r="R69" s="107">
        <v>112.8</v>
      </c>
      <c r="S69" s="107">
        <v>116.10000000000001</v>
      </c>
      <c r="T69" s="107">
        <v>120.60000000000001</v>
      </c>
      <c r="U69" s="107">
        <v>97.8</v>
      </c>
      <c r="V69" s="107">
        <v>112.5</v>
      </c>
      <c r="W69" s="107">
        <v>88.5</v>
      </c>
      <c r="X69" s="107">
        <v>84.600000000000009</v>
      </c>
      <c r="Y69" s="115">
        <v>79.5</v>
      </c>
      <c r="Z69" s="120">
        <v>2625.9</v>
      </c>
    </row>
    <row r="70" spans="1:26" x14ac:dyDescent="0.2">
      <c r="A70" s="101" t="s">
        <v>33</v>
      </c>
      <c r="B70" s="105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>
        <v>0</v>
      </c>
      <c r="R70" s="107">
        <v>0</v>
      </c>
      <c r="S70" s="107">
        <v>0</v>
      </c>
      <c r="T70" s="107">
        <v>0</v>
      </c>
      <c r="U70" s="107">
        <v>0</v>
      </c>
      <c r="V70" s="107">
        <v>0</v>
      </c>
      <c r="W70" s="107">
        <v>0</v>
      </c>
      <c r="X70" s="107">
        <v>0</v>
      </c>
      <c r="Y70" s="115">
        <v>0</v>
      </c>
      <c r="Z70" s="120">
        <v>0</v>
      </c>
    </row>
    <row r="71" spans="1:26" x14ac:dyDescent="0.2">
      <c r="A71" s="101" t="s">
        <v>34</v>
      </c>
      <c r="B71" s="105">
        <v>18.3</v>
      </c>
      <c r="C71" s="106">
        <v>16.8</v>
      </c>
      <c r="D71" s="106">
        <v>14.1</v>
      </c>
      <c r="E71" s="106">
        <v>12.9</v>
      </c>
      <c r="F71" s="106">
        <v>13.200000000000001</v>
      </c>
      <c r="G71" s="106">
        <v>17.400000000000002</v>
      </c>
      <c r="H71" s="106">
        <v>18.900000000000002</v>
      </c>
      <c r="I71" s="106">
        <v>18.900000000000002</v>
      </c>
      <c r="J71" s="106">
        <v>27.6</v>
      </c>
      <c r="K71" s="107">
        <v>76.8</v>
      </c>
      <c r="L71" s="107">
        <v>57.9</v>
      </c>
      <c r="M71" s="107">
        <v>61.5</v>
      </c>
      <c r="N71" s="107">
        <v>18.600000000000001</v>
      </c>
      <c r="O71" s="107">
        <v>50.4</v>
      </c>
      <c r="P71" s="107">
        <v>69.600000000000009</v>
      </c>
      <c r="Q71" s="107">
        <v>42</v>
      </c>
      <c r="R71" s="107">
        <v>50.1</v>
      </c>
      <c r="S71" s="107">
        <v>28.5</v>
      </c>
      <c r="T71" s="107">
        <v>19.8</v>
      </c>
      <c r="U71" s="107">
        <v>20.7</v>
      </c>
      <c r="V71" s="107">
        <v>19.8</v>
      </c>
      <c r="W71" s="107">
        <v>20.100000000000001</v>
      </c>
      <c r="X71" s="107">
        <v>19.8</v>
      </c>
      <c r="Y71" s="115">
        <v>18.3</v>
      </c>
      <c r="Z71" s="120">
        <v>731.99999999999989</v>
      </c>
    </row>
    <row r="72" spans="1:26" x14ac:dyDescent="0.2">
      <c r="A72" s="101" t="s">
        <v>35</v>
      </c>
      <c r="B72" s="105">
        <v>0</v>
      </c>
      <c r="C72" s="106">
        <v>0</v>
      </c>
      <c r="D72" s="106">
        <v>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7">
        <v>0</v>
      </c>
      <c r="L72" s="107">
        <v>0</v>
      </c>
      <c r="M72" s="107">
        <v>0</v>
      </c>
      <c r="N72" s="107">
        <v>0</v>
      </c>
      <c r="O72" s="107">
        <v>0</v>
      </c>
      <c r="P72" s="107">
        <v>0</v>
      </c>
      <c r="Q72" s="107">
        <v>0</v>
      </c>
      <c r="R72" s="107">
        <v>0</v>
      </c>
      <c r="S72" s="107">
        <v>0</v>
      </c>
      <c r="T72" s="107">
        <v>0</v>
      </c>
      <c r="U72" s="107">
        <v>0</v>
      </c>
      <c r="V72" s="107">
        <v>0</v>
      </c>
      <c r="W72" s="107">
        <v>0</v>
      </c>
      <c r="X72" s="107">
        <v>0</v>
      </c>
      <c r="Y72" s="115">
        <v>0</v>
      </c>
      <c r="Z72" s="120">
        <v>0</v>
      </c>
    </row>
    <row r="73" spans="1:26" x14ac:dyDescent="0.2">
      <c r="A73" s="101" t="s">
        <v>36</v>
      </c>
      <c r="B73" s="105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7">
        <v>0</v>
      </c>
      <c r="L73" s="107">
        <v>0</v>
      </c>
      <c r="M73" s="107">
        <v>0</v>
      </c>
      <c r="N73" s="107">
        <v>0</v>
      </c>
      <c r="O73" s="107">
        <v>0</v>
      </c>
      <c r="P73" s="107">
        <v>0</v>
      </c>
      <c r="Q73" s="107">
        <v>0</v>
      </c>
      <c r="R73" s="107">
        <v>0</v>
      </c>
      <c r="S73" s="107">
        <v>0</v>
      </c>
      <c r="T73" s="107">
        <v>0</v>
      </c>
      <c r="U73" s="107">
        <v>0</v>
      </c>
      <c r="V73" s="107">
        <v>0</v>
      </c>
      <c r="W73" s="107">
        <v>0</v>
      </c>
      <c r="X73" s="107">
        <v>0</v>
      </c>
      <c r="Y73" s="115">
        <v>0</v>
      </c>
      <c r="Z73" s="120">
        <v>0</v>
      </c>
    </row>
    <row r="74" spans="1:26" x14ac:dyDescent="0.2">
      <c r="A74" s="101" t="s">
        <v>37</v>
      </c>
      <c r="B74" s="105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7">
        <v>0</v>
      </c>
      <c r="L74" s="107">
        <v>0</v>
      </c>
      <c r="M74" s="107">
        <v>0</v>
      </c>
      <c r="N74" s="107">
        <v>0</v>
      </c>
      <c r="O74" s="107">
        <v>0</v>
      </c>
      <c r="P74" s="107">
        <v>0</v>
      </c>
      <c r="Q74" s="107">
        <v>0</v>
      </c>
      <c r="R74" s="107">
        <v>0</v>
      </c>
      <c r="S74" s="107">
        <v>0</v>
      </c>
      <c r="T74" s="107">
        <v>0</v>
      </c>
      <c r="U74" s="107">
        <v>0</v>
      </c>
      <c r="V74" s="107">
        <v>0</v>
      </c>
      <c r="W74" s="107">
        <v>0</v>
      </c>
      <c r="X74" s="107">
        <v>0</v>
      </c>
      <c r="Y74" s="115">
        <v>0</v>
      </c>
      <c r="Z74" s="120">
        <v>0</v>
      </c>
    </row>
    <row r="75" spans="1:26" x14ac:dyDescent="0.2">
      <c r="A75" s="101" t="s">
        <v>38</v>
      </c>
      <c r="B75" s="105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7">
        <v>0</v>
      </c>
      <c r="L75" s="107">
        <v>0</v>
      </c>
      <c r="M75" s="107">
        <v>0</v>
      </c>
      <c r="N75" s="107">
        <v>0</v>
      </c>
      <c r="O75" s="107">
        <v>0</v>
      </c>
      <c r="P75" s="107">
        <v>0</v>
      </c>
      <c r="Q75" s="107">
        <v>0</v>
      </c>
      <c r="R75" s="107">
        <v>0</v>
      </c>
      <c r="S75" s="107">
        <v>0</v>
      </c>
      <c r="T75" s="107">
        <v>0</v>
      </c>
      <c r="U75" s="107">
        <v>0</v>
      </c>
      <c r="V75" s="107">
        <v>0</v>
      </c>
      <c r="W75" s="107">
        <v>0</v>
      </c>
      <c r="X75" s="107">
        <v>0</v>
      </c>
      <c r="Y75" s="115">
        <v>0</v>
      </c>
      <c r="Z75" s="120">
        <v>0</v>
      </c>
    </row>
    <row r="76" spans="1:26" x14ac:dyDescent="0.2">
      <c r="A76" s="101" t="s">
        <v>39</v>
      </c>
      <c r="B76" s="105">
        <v>352</v>
      </c>
      <c r="C76" s="106">
        <v>330</v>
      </c>
      <c r="D76" s="106">
        <v>286</v>
      </c>
      <c r="E76" s="106">
        <v>268.39999999999998</v>
      </c>
      <c r="F76" s="106">
        <v>303.60000000000002</v>
      </c>
      <c r="G76" s="106">
        <v>352</v>
      </c>
      <c r="H76" s="106">
        <v>404.8</v>
      </c>
      <c r="I76" s="106">
        <v>413.6</v>
      </c>
      <c r="J76" s="106">
        <v>756.80000000000007</v>
      </c>
      <c r="K76" s="107">
        <v>884.4</v>
      </c>
      <c r="L76" s="107">
        <v>880</v>
      </c>
      <c r="M76" s="107">
        <v>796.4</v>
      </c>
      <c r="N76" s="107">
        <v>475.2</v>
      </c>
      <c r="O76" s="107">
        <v>884.4</v>
      </c>
      <c r="P76" s="107">
        <v>866.80000000000007</v>
      </c>
      <c r="Q76" s="107">
        <v>778.80000000000007</v>
      </c>
      <c r="R76" s="107">
        <v>686.4</v>
      </c>
      <c r="S76" s="107">
        <v>413.6</v>
      </c>
      <c r="T76" s="107">
        <v>409.2</v>
      </c>
      <c r="U76" s="107">
        <v>404.8</v>
      </c>
      <c r="V76" s="107">
        <v>404.8</v>
      </c>
      <c r="W76" s="107">
        <v>382.8</v>
      </c>
      <c r="X76" s="107">
        <v>374</v>
      </c>
      <c r="Y76" s="115">
        <v>347.6</v>
      </c>
      <c r="Z76" s="120">
        <v>12456.399999999998</v>
      </c>
    </row>
    <row r="77" spans="1:26" x14ac:dyDescent="0.2">
      <c r="A77" s="101" t="s">
        <v>40</v>
      </c>
      <c r="B77" s="105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7">
        <v>0</v>
      </c>
      <c r="L77" s="107">
        <v>0</v>
      </c>
      <c r="M77" s="107">
        <v>0</v>
      </c>
      <c r="N77" s="107">
        <v>0</v>
      </c>
      <c r="O77" s="107">
        <v>0</v>
      </c>
      <c r="P77" s="107">
        <v>0</v>
      </c>
      <c r="Q77" s="107">
        <v>0</v>
      </c>
      <c r="R77" s="107">
        <v>0</v>
      </c>
      <c r="S77" s="107">
        <v>0</v>
      </c>
      <c r="T77" s="107">
        <v>0</v>
      </c>
      <c r="U77" s="107">
        <v>0</v>
      </c>
      <c r="V77" s="107">
        <v>0</v>
      </c>
      <c r="W77" s="107">
        <v>0</v>
      </c>
      <c r="X77" s="107">
        <v>0</v>
      </c>
      <c r="Y77" s="115">
        <v>0</v>
      </c>
      <c r="Z77" s="120">
        <v>0</v>
      </c>
    </row>
    <row r="78" spans="1:26" x14ac:dyDescent="0.2">
      <c r="A78" s="101" t="s">
        <v>41</v>
      </c>
      <c r="B78" s="105">
        <v>0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7">
        <v>0</v>
      </c>
      <c r="L78" s="107">
        <v>0</v>
      </c>
      <c r="M78" s="107">
        <v>0</v>
      </c>
      <c r="N78" s="107">
        <v>0</v>
      </c>
      <c r="O78" s="107">
        <v>0</v>
      </c>
      <c r="P78" s="107">
        <v>0</v>
      </c>
      <c r="Q78" s="107">
        <v>0</v>
      </c>
      <c r="R78" s="107">
        <v>0</v>
      </c>
      <c r="S78" s="107">
        <v>0</v>
      </c>
      <c r="T78" s="107">
        <v>0</v>
      </c>
      <c r="U78" s="107">
        <v>0</v>
      </c>
      <c r="V78" s="107">
        <v>0</v>
      </c>
      <c r="W78" s="107">
        <v>0</v>
      </c>
      <c r="X78" s="107">
        <v>0</v>
      </c>
      <c r="Y78" s="115">
        <v>0</v>
      </c>
      <c r="Z78" s="120">
        <v>0</v>
      </c>
    </row>
    <row r="79" spans="1:26" ht="16.5" thickBot="1" x14ac:dyDescent="0.3">
      <c r="A79" s="116" t="s">
        <v>70</v>
      </c>
      <c r="B79" s="117">
        <v>1127.6500000000001</v>
      </c>
      <c r="C79" s="117">
        <v>1059.4499999999998</v>
      </c>
      <c r="D79" s="117">
        <v>912.69999999999993</v>
      </c>
      <c r="E79" s="117">
        <v>856.25</v>
      </c>
      <c r="F79" s="117">
        <v>966.15</v>
      </c>
      <c r="G79" s="117">
        <v>1128.8499999999999</v>
      </c>
      <c r="H79" s="117">
        <v>1297</v>
      </c>
      <c r="I79" s="117">
        <v>1322.6</v>
      </c>
      <c r="J79" s="117">
        <v>2297.75</v>
      </c>
      <c r="K79" s="117">
        <v>2671.2</v>
      </c>
      <c r="L79" s="117">
        <v>2673.1000000000004</v>
      </c>
      <c r="M79" s="117">
        <v>2426.8999999999996</v>
      </c>
      <c r="N79" s="117">
        <v>1504.2</v>
      </c>
      <c r="O79" s="117">
        <v>2663.85</v>
      </c>
      <c r="P79" s="117">
        <v>2639.95</v>
      </c>
      <c r="Q79" s="117">
        <v>2393.25</v>
      </c>
      <c r="R79" s="117">
        <v>2119.4999999999995</v>
      </c>
      <c r="S79" s="117">
        <v>1317.6499999999999</v>
      </c>
      <c r="T79" s="117">
        <v>1311.75</v>
      </c>
      <c r="U79" s="117">
        <v>1302.8499999999999</v>
      </c>
      <c r="V79" s="117">
        <v>1297.1499999999999</v>
      </c>
      <c r="W79" s="117">
        <v>1237.2</v>
      </c>
      <c r="X79" s="117">
        <v>1191.95</v>
      </c>
      <c r="Y79" s="118">
        <v>1114.7</v>
      </c>
      <c r="Z79" s="119">
        <v>38833.599999999991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2022-06-23T11:03:47Z</dcterms:modified>
</cp:coreProperties>
</file>